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<sst xmlns="http://schemas.openxmlformats.org/spreadsheetml/2006/main" count="62" uniqueCount="38">
  <si>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t xml:space="preserve">No: </t>
  </si>
  <si>
    <t>Апартамент 0 А</t>
  </si>
  <si>
    <t>Чиста площ</t>
  </si>
  <si>
    <t>Общи части</t>
  </si>
  <si>
    <t>общо кв</t>
  </si>
  <si>
    <t>Апартамент 0 B</t>
  </si>
  <si>
    <t>Цена</t>
  </si>
  <si>
    <t>Цена кв.м.</t>
  </si>
  <si>
    <t>Ателие 2</t>
  </si>
  <si>
    <t>Ателие 3</t>
  </si>
  <si>
    <t>Ателие 1</t>
  </si>
  <si>
    <t>Апартамент 1 А</t>
  </si>
  <si>
    <t>Апартамент 1 B</t>
  </si>
  <si>
    <t>Апартамент 1 C</t>
  </si>
  <si>
    <t>Апартамент 1 D</t>
  </si>
  <si>
    <t>Апартамент 1 E</t>
  </si>
  <si>
    <t>Апартамент 2 А</t>
  </si>
  <si>
    <t>Апартамент 2 B</t>
  </si>
  <si>
    <t>Апартамент 2 C</t>
  </si>
  <si>
    <t>Апартамент 2 D</t>
  </si>
  <si>
    <t>Апартамент 3 А</t>
  </si>
  <si>
    <t>Апартамент 2 E</t>
  </si>
  <si>
    <t>Апартамент 3 B</t>
  </si>
  <si>
    <t>Апартамент 3 C</t>
  </si>
  <si>
    <t>Апартамент 3 D</t>
  </si>
  <si>
    <t>Апартамент 3 E</t>
  </si>
  <si>
    <t>Апартамент 4 А</t>
  </si>
  <si>
    <t>Апартамент 4 B</t>
  </si>
  <si>
    <t>Апартамент 4 C</t>
  </si>
  <si>
    <t>Апартамент 4 D</t>
  </si>
  <si>
    <t>Апартамент 4 E</t>
  </si>
  <si>
    <t>Апартамент 5 А</t>
  </si>
  <si>
    <t>Апартамент 5 B</t>
  </si>
  <si>
    <t>Склад</t>
  </si>
  <si>
    <t>Статус</t>
  </si>
  <si>
    <t>Свободен</t>
  </si>
  <si>
    <t>Продан</t>
  </si>
  <si>
    <t>Депозит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</si>
</sst>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EUR]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1" fontId="2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164" fontId="0" fillId="34" borderId="24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7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9.140625" style="1" customWidth="1"/>
    <col min="2" max="2" width="18.421875" style="0" customWidth="1"/>
    <col min="3" max="3" width="12.140625" style="0" customWidth="1"/>
    <col min="4" max="4" width="12.00390625" style="0" customWidth="1"/>
    <col min="5" max="5" width="9.7109375" style="0" customWidth="1"/>
    <col min="6" max="6" width="15.421875" style="0" customWidth="1"/>
    <col min="7" max="7" width="16.57421875" style="0" customWidth="1"/>
    <col min="8" max="8" width="15.421875" style="2" customWidth="1"/>
  </cols>
  <sheetData>
    <row r="3" ht="15" thickBot="1"/>
    <row r="4" spans="1:8" ht="15" thickBot="1" thickTop="1">
      <c r="A4" s="3" t="s">
        <v>0</v>
      </c>
      <c r="B4" s="3"/>
      <c r="C4" s="3" t="s">
        <v>2</v>
      </c>
      <c r="D4" s="3" t="s">
        <v>3</v>
      </c>
      <c r="E4" s="3" t="s">
        <v>4</v>
      </c>
      <c r="F4" s="3" t="s">
        <v>7</v>
      </c>
      <c r="G4" s="3" t="s">
        <v>6</v>
      </c>
      <c r="H4" s="3" t="s">
        <v>34</v>
      </c>
    </row>
    <row r="5" spans="1:8" ht="15" thickTop="1">
      <c r="A5" s="4">
        <v>1</v>
      </c>
      <c r="B5" s="5" t="s">
        <v>33</v>
      </c>
      <c r="C5" s="5"/>
      <c r="D5" s="5"/>
      <c r="E5" s="5"/>
      <c r="F5" s="5"/>
      <c r="G5" s="5"/>
      <c r="H5" s="6"/>
    </row>
    <row r="6" spans="1:8" ht="14.25">
      <c r="A6" s="7">
        <v>2</v>
      </c>
      <c r="B6" s="8" t="s">
        <v>1</v>
      </c>
      <c r="C6" s="8">
        <v>43.79</v>
      </c>
      <c r="D6" s="8">
        <v>7.72</v>
      </c>
      <c r="E6" s="8">
        <f>C6+D6</f>
        <v>51.51</v>
      </c>
      <c r="F6" s="9">
        <v>750</v>
      </c>
      <c r="G6" s="9">
        <f>E6*F6</f>
        <v>38632.5</v>
      </c>
      <c r="H6" s="10" t="s">
        <v>35</v>
      </c>
    </row>
    <row r="7" spans="1:8" ht="14.25">
      <c r="A7" s="7">
        <v>3</v>
      </c>
      <c r="B7" s="8" t="s">
        <v>5</v>
      </c>
      <c r="C7" s="8">
        <v>23.73</v>
      </c>
      <c r="D7" s="8">
        <v>4.27</v>
      </c>
      <c r="E7" s="8">
        <f>C7+D7</f>
        <v>28</v>
      </c>
      <c r="F7" s="9">
        <v>750</v>
      </c>
      <c r="G7" s="9">
        <f>E7*F7</f>
        <v>21000</v>
      </c>
      <c r="H7" s="10" t="s">
        <v>35</v>
      </c>
    </row>
    <row r="8" spans="1:8" ht="14.25">
      <c r="A8" s="7">
        <v>4</v>
      </c>
      <c r="B8" s="8" t="s">
        <v>8</v>
      </c>
      <c r="C8" s="8">
        <v>36.41</v>
      </c>
      <c r="D8" s="8">
        <v>6.05</v>
      </c>
      <c r="E8" s="8">
        <f>C8+D8</f>
        <v>42.459999999999994</v>
      </c>
      <c r="F8" s="9">
        <v>750</v>
      </c>
      <c r="G8" s="9">
        <f>E8*F8</f>
        <v>31844.999999999996</v>
      </c>
      <c r="H8" s="10" t="s">
        <v>35</v>
      </c>
    </row>
    <row r="9" spans="1:8" ht="14.25">
      <c r="A9" s="7">
        <v>5</v>
      </c>
      <c r="B9" s="8" t="s">
        <v>9</v>
      </c>
      <c r="C9" s="8">
        <v>44.16</v>
      </c>
      <c r="D9" s="8">
        <v>7.78</v>
      </c>
      <c r="E9" s="8">
        <f>C9+D9</f>
        <v>51.94</v>
      </c>
      <c r="F9" s="9">
        <v>750</v>
      </c>
      <c r="G9" s="9">
        <f>E9*F9</f>
        <v>38955</v>
      </c>
      <c r="H9" s="10" t="s">
        <v>35</v>
      </c>
    </row>
    <row r="10" spans="1:8" ht="15" thickBot="1">
      <c r="A10" s="19">
        <v>6</v>
      </c>
      <c r="B10" s="20" t="s">
        <v>10</v>
      </c>
      <c r="C10" s="20">
        <v>36.41</v>
      </c>
      <c r="D10" s="20">
        <v>6.3</v>
      </c>
      <c r="E10" s="20">
        <f>C10+D10</f>
        <v>42.709999999999994</v>
      </c>
      <c r="F10" s="21">
        <v>750</v>
      </c>
      <c r="G10" s="21">
        <f>E10*F10</f>
        <v>32032.499999999996</v>
      </c>
      <c r="H10" s="22" t="s">
        <v>35</v>
      </c>
    </row>
    <row r="11" spans="1:8" ht="15" thickBot="1" thickTop="1">
      <c r="A11" s="27"/>
      <c r="B11" s="28"/>
      <c r="C11" s="28"/>
      <c r="D11" s="28"/>
      <c r="E11" s="28"/>
      <c r="F11" s="29"/>
      <c r="G11" s="29"/>
      <c r="H11" s="30"/>
    </row>
    <row r="12" spans="1:8" ht="15" thickTop="1">
      <c r="A12" s="23">
        <v>7</v>
      </c>
      <c r="B12" s="24" t="s">
        <v>11</v>
      </c>
      <c r="C12" s="24">
        <v>68.05</v>
      </c>
      <c r="D12" s="24">
        <v>13.66</v>
      </c>
      <c r="E12" s="24">
        <f>C12+D12</f>
        <v>81.71</v>
      </c>
      <c r="F12" s="25">
        <v>750</v>
      </c>
      <c r="G12" s="25">
        <f>E12*F12</f>
        <v>61282.49999999999</v>
      </c>
      <c r="H12" s="26" t="s">
        <v>35</v>
      </c>
    </row>
    <row r="13" spans="1:8" ht="14.25">
      <c r="A13" s="11">
        <v>8</v>
      </c>
      <c r="B13" s="12" t="s">
        <v>12</v>
      </c>
      <c r="C13" s="12">
        <v>26.37</v>
      </c>
      <c r="D13" s="12">
        <v>5.44</v>
      </c>
      <c r="E13" s="12">
        <f>C13+D13</f>
        <v>31.810000000000002</v>
      </c>
      <c r="F13" s="13">
        <v>750</v>
      </c>
      <c r="G13" s="13">
        <f>E13*F13</f>
        <v>23857.5</v>
      </c>
      <c r="H13" s="14" t="s">
        <v>36</v>
      </c>
    </row>
    <row r="14" spans="1:8" ht="14.25">
      <c r="A14" s="7">
        <v>9</v>
      </c>
      <c r="B14" s="8" t="s">
        <v>13</v>
      </c>
      <c r="C14" s="8">
        <v>42.57</v>
      </c>
      <c r="D14" s="8">
        <v>8.43</v>
      </c>
      <c r="E14" s="8">
        <f>C14+D14</f>
        <v>51</v>
      </c>
      <c r="F14" s="9">
        <v>750</v>
      </c>
      <c r="G14" s="9">
        <f>E14*F14</f>
        <v>38250</v>
      </c>
      <c r="H14" s="10" t="s">
        <v>35</v>
      </c>
    </row>
    <row r="15" spans="1:8" ht="14.25">
      <c r="A15" s="7">
        <v>10</v>
      </c>
      <c r="B15" s="8" t="s">
        <v>14</v>
      </c>
      <c r="C15" s="8">
        <v>54.99</v>
      </c>
      <c r="D15" s="8">
        <v>11.56</v>
      </c>
      <c r="E15" s="8">
        <f>C15+D15</f>
        <v>66.55</v>
      </c>
      <c r="F15" s="9">
        <v>750</v>
      </c>
      <c r="G15" s="9">
        <f>E15*F15</f>
        <v>49912.5</v>
      </c>
      <c r="H15" s="10" t="s">
        <v>35</v>
      </c>
    </row>
    <row r="16" spans="1:8" ht="15" thickBot="1">
      <c r="A16" s="19">
        <v>11</v>
      </c>
      <c r="B16" s="20" t="s">
        <v>15</v>
      </c>
      <c r="C16" s="20">
        <v>42.57</v>
      </c>
      <c r="D16" s="20">
        <v>8.78</v>
      </c>
      <c r="E16" s="20">
        <f>C16+D16</f>
        <v>51.35</v>
      </c>
      <c r="F16" s="21">
        <v>750</v>
      </c>
      <c r="G16" s="21">
        <f>E16*F16</f>
        <v>38512.5</v>
      </c>
      <c r="H16" s="22" t="s">
        <v>35</v>
      </c>
    </row>
    <row r="17" spans="1:8" ht="15" thickBot="1" thickTop="1">
      <c r="A17" s="27"/>
      <c r="B17" s="28"/>
      <c r="C17" s="28"/>
      <c r="D17" s="28"/>
      <c r="E17" s="28"/>
      <c r="F17" s="29"/>
      <c r="G17" s="29"/>
      <c r="H17" s="30"/>
    </row>
    <row r="18" spans="1:8" ht="15" thickTop="1">
      <c r="A18" s="23">
        <v>12</v>
      </c>
      <c r="B18" s="24" t="s">
        <v>16</v>
      </c>
      <c r="C18" s="24">
        <v>71.59</v>
      </c>
      <c r="D18" s="24">
        <v>14.37</v>
      </c>
      <c r="E18" s="24">
        <f>C18+D18</f>
        <v>85.96000000000001</v>
      </c>
      <c r="F18" s="25">
        <v>750</v>
      </c>
      <c r="G18" s="25">
        <f>E18*F18</f>
        <v>64470.00000000001</v>
      </c>
      <c r="H18" s="26" t="s">
        <v>35</v>
      </c>
    </row>
    <row r="19" spans="1:8" ht="14.25">
      <c r="A19" s="7">
        <v>13</v>
      </c>
      <c r="B19" s="8" t="s">
        <v>17</v>
      </c>
      <c r="C19" s="8">
        <v>26.37</v>
      </c>
      <c r="D19" s="8">
        <v>5.44</v>
      </c>
      <c r="E19" s="8">
        <f>C19+D19</f>
        <v>31.810000000000002</v>
      </c>
      <c r="F19" s="9">
        <v>750</v>
      </c>
      <c r="G19" s="9">
        <f>E19*F19</f>
        <v>23857.5</v>
      </c>
      <c r="H19" s="10" t="s">
        <v>35</v>
      </c>
    </row>
    <row r="20" spans="1:8" ht="14.25">
      <c r="A20" s="7">
        <v>14</v>
      </c>
      <c r="B20" s="8" t="s">
        <v>18</v>
      </c>
      <c r="C20" s="8">
        <v>42.57</v>
      </c>
      <c r="D20" s="8">
        <v>8.43</v>
      </c>
      <c r="E20" s="8">
        <f>C20+D20</f>
        <v>51</v>
      </c>
      <c r="F20" s="9">
        <v>750</v>
      </c>
      <c r="G20" s="9">
        <f>E20*F20</f>
        <v>38250</v>
      </c>
      <c r="H20" s="10" t="s">
        <v>35</v>
      </c>
    </row>
    <row r="21" spans="1:8" ht="14.25">
      <c r="A21" s="7">
        <v>15</v>
      </c>
      <c r="B21" s="8" t="s">
        <v>19</v>
      </c>
      <c r="C21" s="8">
        <v>57.09</v>
      </c>
      <c r="D21" s="8">
        <v>12.01</v>
      </c>
      <c r="E21" s="8">
        <f>C21+D21</f>
        <v>69.10000000000001</v>
      </c>
      <c r="F21" s="9">
        <v>750</v>
      </c>
      <c r="G21" s="9">
        <f>E21*F21</f>
        <v>51825.00000000001</v>
      </c>
      <c r="H21" s="10" t="s">
        <v>35</v>
      </c>
    </row>
    <row r="22" spans="1:8" ht="15" thickBot="1">
      <c r="A22" s="19">
        <v>16</v>
      </c>
      <c r="B22" s="20" t="s">
        <v>21</v>
      </c>
      <c r="C22" s="20">
        <v>42.57</v>
      </c>
      <c r="D22" s="20">
        <v>8.78</v>
      </c>
      <c r="E22" s="20">
        <f>C22+D22</f>
        <v>51.35</v>
      </c>
      <c r="F22" s="21">
        <v>750</v>
      </c>
      <c r="G22" s="21">
        <f>E22*F22</f>
        <v>38512.5</v>
      </c>
      <c r="H22" s="22" t="s">
        <v>35</v>
      </c>
    </row>
    <row r="23" spans="1:8" ht="15" thickBot="1" thickTop="1">
      <c r="A23" s="27"/>
      <c r="B23" s="28"/>
      <c r="C23" s="28"/>
      <c r="D23" s="28"/>
      <c r="E23" s="28"/>
      <c r="F23" s="29"/>
      <c r="G23" s="29"/>
      <c r="H23" s="30"/>
    </row>
    <row r="24" spans="1:8" ht="15" thickTop="1">
      <c r="A24" s="23">
        <v>17</v>
      </c>
      <c r="B24" s="24" t="s">
        <v>20</v>
      </c>
      <c r="C24" s="24">
        <v>71.59</v>
      </c>
      <c r="D24" s="24">
        <v>14.37</v>
      </c>
      <c r="E24" s="24">
        <f>C24+D24</f>
        <v>85.96000000000001</v>
      </c>
      <c r="F24" s="25">
        <v>750</v>
      </c>
      <c r="G24" s="25">
        <f>E24*F24</f>
        <v>64470.00000000001</v>
      </c>
      <c r="H24" s="26" t="s">
        <v>35</v>
      </c>
    </row>
    <row r="25" spans="1:8" ht="14.25">
      <c r="A25" s="7">
        <v>18</v>
      </c>
      <c r="B25" s="8" t="s">
        <v>22</v>
      </c>
      <c r="C25" s="8">
        <v>26.37</v>
      </c>
      <c r="D25" s="8">
        <v>5.44</v>
      </c>
      <c r="E25" s="8">
        <f>C25+D25</f>
        <v>31.810000000000002</v>
      </c>
      <c r="F25" s="9">
        <v>750</v>
      </c>
      <c r="G25" s="9">
        <f>E25*F25</f>
        <v>23857.5</v>
      </c>
      <c r="H25" s="10" t="s">
        <v>35</v>
      </c>
    </row>
    <row r="26" spans="1:8" ht="14.25">
      <c r="A26" s="7">
        <v>19</v>
      </c>
      <c r="B26" s="8" t="s">
        <v>23</v>
      </c>
      <c r="C26" s="8">
        <v>42.57</v>
      </c>
      <c r="D26" s="8">
        <v>8.43</v>
      </c>
      <c r="E26" s="8">
        <f>C26+D26</f>
        <v>51</v>
      </c>
      <c r="F26" s="9">
        <v>750</v>
      </c>
      <c r="G26" s="9">
        <f>E26*F26</f>
        <v>38250</v>
      </c>
      <c r="H26" s="10" t="s">
        <v>35</v>
      </c>
    </row>
    <row r="27" spans="1:8" ht="14.25">
      <c r="A27" s="7">
        <v>20</v>
      </c>
      <c r="B27" s="8" t="s">
        <v>24</v>
      </c>
      <c r="C27" s="8">
        <v>57.09</v>
      </c>
      <c r="D27" s="8">
        <v>12.01</v>
      </c>
      <c r="E27" s="8">
        <f>C27+D27</f>
        <v>69.10000000000001</v>
      </c>
      <c r="F27" s="9">
        <v>750</v>
      </c>
      <c r="G27" s="9">
        <f>E27*F27</f>
        <v>51825.00000000001</v>
      </c>
      <c r="H27" s="10" t="s">
        <v>35</v>
      </c>
    </row>
    <row r="28" spans="1:8" ht="15" thickBot="1">
      <c r="A28" s="19">
        <v>21</v>
      </c>
      <c r="B28" s="20" t="s">
        <v>25</v>
      </c>
      <c r="C28" s="20">
        <v>42.57</v>
      </c>
      <c r="D28" s="20">
        <v>8.78</v>
      </c>
      <c r="E28" s="20">
        <f>C28+D28</f>
        <v>51.35</v>
      </c>
      <c r="F28" s="21">
        <v>750</v>
      </c>
      <c r="G28" s="21">
        <f>E28*F28</f>
        <v>38512.5</v>
      </c>
      <c r="H28" s="22" t="s">
        <v>35</v>
      </c>
    </row>
    <row r="29" spans="1:8" ht="15" thickBot="1" thickTop="1">
      <c r="A29" s="27"/>
      <c r="B29" s="28"/>
      <c r="C29" s="28"/>
      <c r="D29" s="28"/>
      <c r="E29" s="28"/>
      <c r="F29" s="29"/>
      <c r="G29" s="29"/>
      <c r="H29" s="30"/>
    </row>
    <row r="30" spans="1:8" ht="15" thickTop="1">
      <c r="A30" s="23">
        <v>22</v>
      </c>
      <c r="B30" s="24" t="s">
        <v>26</v>
      </c>
      <c r="C30" s="24">
        <v>71.59</v>
      </c>
      <c r="D30" s="24">
        <v>13.75</v>
      </c>
      <c r="E30" s="24">
        <f>C30+D30</f>
        <v>85.34</v>
      </c>
      <c r="F30" s="25">
        <v>750</v>
      </c>
      <c r="G30" s="25">
        <f>E30*F30</f>
        <v>64005</v>
      </c>
      <c r="H30" s="26" t="s">
        <v>35</v>
      </c>
    </row>
    <row r="31" spans="1:8" ht="14.25">
      <c r="A31" s="7">
        <v>23</v>
      </c>
      <c r="B31" s="8" t="s">
        <v>27</v>
      </c>
      <c r="C31" s="8">
        <v>26.37</v>
      </c>
      <c r="D31" s="8">
        <v>5.44</v>
      </c>
      <c r="E31" s="8">
        <f>C31+D31</f>
        <v>31.810000000000002</v>
      </c>
      <c r="F31" s="9">
        <v>750</v>
      </c>
      <c r="G31" s="9">
        <f>E31*F31</f>
        <v>23857.5</v>
      </c>
      <c r="H31" s="10" t="s">
        <v>35</v>
      </c>
    </row>
    <row r="32" spans="1:8" ht="14.25">
      <c r="A32" s="7">
        <v>24</v>
      </c>
      <c r="B32" s="8" t="s">
        <v>28</v>
      </c>
      <c r="C32" s="8">
        <v>42.57</v>
      </c>
      <c r="D32" s="8">
        <v>7.28</v>
      </c>
      <c r="E32" s="8">
        <f>C32+D32</f>
        <v>49.85</v>
      </c>
      <c r="F32" s="9">
        <v>750</v>
      </c>
      <c r="G32" s="9">
        <f>E32*F32</f>
        <v>37387.5</v>
      </c>
      <c r="H32" s="10" t="s">
        <v>35</v>
      </c>
    </row>
    <row r="33" spans="1:8" ht="14.25">
      <c r="A33" s="7">
        <v>25</v>
      </c>
      <c r="B33" s="8" t="s">
        <v>29</v>
      </c>
      <c r="C33" s="8">
        <v>57.09</v>
      </c>
      <c r="D33" s="8">
        <v>9.7</v>
      </c>
      <c r="E33" s="8">
        <f>C33+D33</f>
        <v>66.79</v>
      </c>
      <c r="F33" s="9">
        <v>750</v>
      </c>
      <c r="G33" s="9">
        <f>E33*F33</f>
        <v>50092.50000000001</v>
      </c>
      <c r="H33" s="10" t="s">
        <v>35</v>
      </c>
    </row>
    <row r="34" spans="1:8" ht="15" thickBot="1">
      <c r="A34" s="19">
        <v>26</v>
      </c>
      <c r="B34" s="20" t="s">
        <v>30</v>
      </c>
      <c r="C34" s="20">
        <v>42.57</v>
      </c>
      <c r="D34" s="20">
        <v>7.28</v>
      </c>
      <c r="E34" s="20">
        <f>C34+D34</f>
        <v>49.85</v>
      </c>
      <c r="F34" s="21">
        <v>750</v>
      </c>
      <c r="G34" s="21">
        <f>E34*F34</f>
        <v>37387.5</v>
      </c>
      <c r="H34" s="22" t="s">
        <v>35</v>
      </c>
    </row>
    <row r="35" spans="1:8" ht="15" thickBot="1" thickTop="1">
      <c r="A35" s="27"/>
      <c r="B35" s="28"/>
      <c r="C35" s="28"/>
      <c r="D35" s="28"/>
      <c r="E35" s="28"/>
      <c r="F35" s="29"/>
      <c r="G35" s="29"/>
      <c r="H35" s="30"/>
    </row>
    <row r="36" spans="1:8" ht="15" thickTop="1">
      <c r="A36" s="31">
        <v>27</v>
      </c>
      <c r="B36" s="32" t="s">
        <v>31</v>
      </c>
      <c r="C36" s="32">
        <v>95.08</v>
      </c>
      <c r="D36" s="32">
        <v>9.01</v>
      </c>
      <c r="E36" s="32">
        <f>C36+D36</f>
        <v>104.09</v>
      </c>
      <c r="F36" s="33">
        <v>870</v>
      </c>
      <c r="G36" s="33">
        <f>E36*F36</f>
        <v>90558.3</v>
      </c>
      <c r="H36" s="34" t="s">
        <v>37</v>
      </c>
    </row>
    <row r="37" spans="1:8" ht="15" thickBot="1">
      <c r="A37" s="15">
        <v>28</v>
      </c>
      <c r="B37" s="16" t="s">
        <v>32</v>
      </c>
      <c r="C37" s="16">
        <v>133.64</v>
      </c>
      <c r="D37" s="16">
        <v>14.36</v>
      </c>
      <c r="E37" s="16">
        <f>C37+D37</f>
        <v>148</v>
      </c>
      <c r="F37" s="17">
        <v>870</v>
      </c>
      <c r="G37" s="17">
        <f>E37*F37</f>
        <v>128760</v>
      </c>
      <c r="H37" s="18" t="s">
        <v>35</v>
      </c>
    </row>
    <row r="38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User</cp:lastModifiedBy>
  <dcterms:created xsi:type="dcterms:W3CDTF">2014-10-10T13:48:45Z</dcterms:created>
  <dcterms:modified xsi:type="dcterms:W3CDTF">2016-01-08T08:36:27Z</dcterms:modified>
  <cp:category/>
  <cp:version/>
  <cp:contentType/>
  <cp:contentStatus/>
</cp:coreProperties>
</file>