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0005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<sst xmlns="http://schemas.openxmlformats.org/spreadsheetml/2006/main" count="224" uniqueCount="80">
  <si>
    <t>Boomerang Residence Development</t>
  </si>
  <si>
    <t>Prices and Availability</t>
  </si>
  <si>
    <t>Without furniture pack</t>
  </si>
  <si>
    <r>
      <t>Price M</t>
    </r>
    <r>
      <rPr>
        <vertAlign val="superscript"/>
        <sz val="8"/>
        <rFont val="Arial"/>
        <family val="0"/>
      </rPr>
      <t>2</t>
    </r>
  </si>
  <si>
    <t>TOTAL PRICE</t>
  </si>
  <si>
    <t>Type</t>
  </si>
  <si>
    <t>Living area</t>
  </si>
  <si>
    <t>Total Size</t>
  </si>
  <si>
    <t>With VAT</t>
  </si>
  <si>
    <t>WITH VAT</t>
  </si>
  <si>
    <t>Status</t>
  </si>
  <si>
    <t>A</t>
  </si>
  <si>
    <t>1 bedroom</t>
  </si>
  <si>
    <t>Available</t>
  </si>
  <si>
    <t>studio</t>
  </si>
  <si>
    <r>
      <t xml:space="preserve">Apartment </t>
    </r>
    <r>
      <rPr>
        <b/>
        <sz val="8"/>
        <rFont val="Arial"/>
        <family val="0"/>
      </rPr>
      <t>A2-01</t>
    </r>
  </si>
  <si>
    <r>
      <t xml:space="preserve">Apartment </t>
    </r>
    <r>
      <rPr>
        <b/>
        <sz val="8"/>
        <rFont val="Arial"/>
        <family val="0"/>
      </rPr>
      <t>A2-03</t>
    </r>
  </si>
  <si>
    <r>
      <t xml:space="preserve">Apartment </t>
    </r>
    <r>
      <rPr>
        <b/>
        <sz val="8"/>
        <rFont val="Arial"/>
        <family val="0"/>
      </rPr>
      <t>A2-04</t>
    </r>
  </si>
  <si>
    <r>
      <t xml:space="preserve">Studio </t>
    </r>
    <r>
      <rPr>
        <b/>
        <sz val="8"/>
        <rFont val="Arial"/>
        <family val="0"/>
      </rPr>
      <t>A2-10</t>
    </r>
  </si>
  <si>
    <r>
      <t xml:space="preserve">Apartment </t>
    </r>
    <r>
      <rPr>
        <b/>
        <sz val="8"/>
        <rFont val="Arial"/>
        <family val="0"/>
      </rPr>
      <t>A2-11</t>
    </r>
  </si>
  <si>
    <r>
      <t xml:space="preserve">Apartment </t>
    </r>
    <r>
      <rPr>
        <b/>
        <sz val="8"/>
        <rFont val="Arial"/>
        <family val="0"/>
      </rPr>
      <t>B2-12</t>
    </r>
  </si>
  <si>
    <t>B</t>
  </si>
  <si>
    <r>
      <t xml:space="preserve">Apartment </t>
    </r>
    <r>
      <rPr>
        <b/>
        <sz val="8"/>
        <rFont val="Arial"/>
        <family val="0"/>
      </rPr>
      <t>B2-15</t>
    </r>
  </si>
  <si>
    <r>
      <t xml:space="preserve">Studio </t>
    </r>
    <r>
      <rPr>
        <b/>
        <sz val="8"/>
        <rFont val="Arial"/>
        <family val="0"/>
      </rPr>
      <t>B2-16</t>
    </r>
  </si>
  <si>
    <r>
      <t xml:space="preserve">Apartment </t>
    </r>
    <r>
      <rPr>
        <b/>
        <sz val="8"/>
        <rFont val="Arial"/>
        <family val="0"/>
      </rPr>
      <t>B2-17</t>
    </r>
  </si>
  <si>
    <r>
      <t xml:space="preserve">Apartment </t>
    </r>
    <r>
      <rPr>
        <b/>
        <sz val="8"/>
        <rFont val="Arial"/>
        <family val="0"/>
      </rPr>
      <t>B2-18</t>
    </r>
  </si>
  <si>
    <r>
      <t xml:space="preserve">Apartment </t>
    </r>
    <r>
      <rPr>
        <b/>
        <sz val="8"/>
        <rFont val="Arial"/>
        <family val="0"/>
      </rPr>
      <t>B2-20</t>
    </r>
  </si>
  <si>
    <r>
      <t xml:space="preserve">Apartment </t>
    </r>
    <r>
      <rPr>
        <b/>
        <sz val="8"/>
        <rFont val="Arial"/>
        <family val="0"/>
      </rPr>
      <t>A3-04</t>
    </r>
  </si>
  <si>
    <r>
      <t xml:space="preserve">Studio </t>
    </r>
    <r>
      <rPr>
        <b/>
        <sz val="8"/>
        <rFont val="Arial"/>
        <family val="0"/>
      </rPr>
      <t>A3-05</t>
    </r>
  </si>
  <si>
    <r>
      <t xml:space="preserve">Apartment </t>
    </r>
    <r>
      <rPr>
        <b/>
        <sz val="8"/>
        <rFont val="Arial"/>
        <family val="0"/>
      </rPr>
      <t>A3-07</t>
    </r>
  </si>
  <si>
    <r>
      <t xml:space="preserve">Apartment </t>
    </r>
    <r>
      <rPr>
        <b/>
        <sz val="8"/>
        <rFont val="Arial"/>
        <family val="0"/>
      </rPr>
      <t>B3-12</t>
    </r>
  </si>
  <si>
    <r>
      <t xml:space="preserve">Apartment </t>
    </r>
    <r>
      <rPr>
        <b/>
        <sz val="8"/>
        <rFont val="Arial"/>
        <family val="0"/>
      </rPr>
      <t>B3-13</t>
    </r>
  </si>
  <si>
    <r>
      <t xml:space="preserve">Apartment </t>
    </r>
    <r>
      <rPr>
        <b/>
        <sz val="8"/>
        <rFont val="Arial"/>
        <family val="0"/>
      </rPr>
      <t>B3-15</t>
    </r>
  </si>
  <si>
    <r>
      <t xml:space="preserve">Studio </t>
    </r>
    <r>
      <rPr>
        <b/>
        <sz val="8"/>
        <rFont val="Arial"/>
        <family val="0"/>
      </rPr>
      <t>B3-16</t>
    </r>
  </si>
  <si>
    <r>
      <t xml:space="preserve">Apartment </t>
    </r>
    <r>
      <rPr>
        <b/>
        <sz val="8"/>
        <rFont val="Arial"/>
        <family val="0"/>
      </rPr>
      <t>B3-20</t>
    </r>
  </si>
  <si>
    <r>
      <t xml:space="preserve">Apartment </t>
    </r>
    <r>
      <rPr>
        <b/>
        <sz val="8"/>
        <rFont val="Arial"/>
        <family val="0"/>
      </rPr>
      <t>B3-22</t>
    </r>
  </si>
  <si>
    <t>A</t>
  </si>
  <si>
    <t>B</t>
  </si>
  <si>
    <r>
      <t xml:space="preserve">Apartment </t>
    </r>
    <r>
      <rPr>
        <b/>
        <sz val="8"/>
        <rFont val="Arial"/>
        <family val="0"/>
      </rPr>
      <t>A1-06</t>
    </r>
  </si>
  <si>
    <t>Entrance</t>
  </si>
  <si>
    <t>Apaprtment №</t>
  </si>
  <si>
    <t>2nd floor</t>
  </si>
  <si>
    <t>1st floor</t>
  </si>
  <si>
    <t>3rd floor</t>
  </si>
  <si>
    <t>4th floor</t>
  </si>
  <si>
    <t>5th floor</t>
  </si>
  <si>
    <t>6th floor</t>
  </si>
  <si>
    <r>
      <t xml:space="preserve">Apartment </t>
    </r>
    <r>
      <rPr>
        <b/>
        <sz val="8"/>
        <rFont val="Arial"/>
        <family val="0"/>
      </rPr>
      <t>A4-06</t>
    </r>
  </si>
  <si>
    <r>
      <t xml:space="preserve">Apartment </t>
    </r>
    <r>
      <rPr>
        <b/>
        <sz val="8"/>
        <rFont val="Arial"/>
        <family val="0"/>
      </rPr>
      <t xml:space="preserve">A4-07 </t>
    </r>
  </si>
  <si>
    <r>
      <t xml:space="preserve">Apartment </t>
    </r>
    <r>
      <rPr>
        <b/>
        <sz val="8"/>
        <rFont val="Arial"/>
        <family val="0"/>
      </rPr>
      <t>B4-13</t>
    </r>
  </si>
  <si>
    <r>
      <t xml:space="preserve">Apartment </t>
    </r>
    <r>
      <rPr>
        <b/>
        <sz val="8"/>
        <rFont val="Arial"/>
        <family val="0"/>
      </rPr>
      <t>B4-15</t>
    </r>
  </si>
  <si>
    <r>
      <t xml:space="preserve">Studio </t>
    </r>
    <r>
      <rPr>
        <b/>
        <sz val="8"/>
        <rFont val="Arial"/>
        <family val="0"/>
      </rPr>
      <t>B4-16</t>
    </r>
  </si>
  <si>
    <r>
      <t xml:space="preserve">Apartment </t>
    </r>
    <r>
      <rPr>
        <b/>
        <sz val="8"/>
        <rFont val="Arial"/>
        <family val="0"/>
      </rPr>
      <t>B4-20</t>
    </r>
  </si>
  <si>
    <r>
      <t xml:space="preserve">Studio </t>
    </r>
    <r>
      <rPr>
        <b/>
        <sz val="8"/>
        <rFont val="Arial"/>
        <family val="0"/>
      </rPr>
      <t>B4-21</t>
    </r>
  </si>
  <si>
    <r>
      <t xml:space="preserve">Apartment </t>
    </r>
    <r>
      <rPr>
        <b/>
        <sz val="8"/>
        <rFont val="Arial"/>
        <family val="0"/>
      </rPr>
      <t>B4-22</t>
    </r>
  </si>
  <si>
    <r>
      <t xml:space="preserve">Studio </t>
    </r>
    <r>
      <rPr>
        <b/>
        <sz val="8"/>
        <rFont val="Arial"/>
        <family val="0"/>
      </rPr>
      <t>A5-10</t>
    </r>
  </si>
  <si>
    <r>
      <t xml:space="preserve">Apartment </t>
    </r>
    <r>
      <rPr>
        <b/>
        <sz val="8"/>
        <rFont val="Arial"/>
        <family val="0"/>
      </rPr>
      <t>A5-11</t>
    </r>
  </si>
  <si>
    <r>
      <t xml:space="preserve">Apartment </t>
    </r>
    <r>
      <rPr>
        <b/>
        <sz val="8"/>
        <rFont val="Arial"/>
        <family val="0"/>
      </rPr>
      <t>B5-20</t>
    </r>
  </si>
  <si>
    <t>Studio B5-21</t>
  </si>
  <si>
    <r>
      <t xml:space="preserve">Apartment </t>
    </r>
    <r>
      <rPr>
        <b/>
        <sz val="8"/>
        <rFont val="Arial"/>
        <family val="0"/>
      </rPr>
      <t>B5-22</t>
    </r>
  </si>
  <si>
    <r>
      <t xml:space="preserve">Apartment </t>
    </r>
    <r>
      <rPr>
        <b/>
        <sz val="8"/>
        <rFont val="Arial"/>
        <family val="0"/>
      </rPr>
      <t>A6-01</t>
    </r>
  </si>
  <si>
    <r>
      <t xml:space="preserve">Studio </t>
    </r>
    <r>
      <rPr>
        <b/>
        <sz val="8"/>
        <rFont val="Arial"/>
        <family val="0"/>
      </rPr>
      <t>A6-02</t>
    </r>
  </si>
  <si>
    <r>
      <t xml:space="preserve">Apartment </t>
    </r>
    <r>
      <rPr>
        <b/>
        <sz val="8"/>
        <rFont val="Arial"/>
        <family val="0"/>
      </rPr>
      <t>A6-05</t>
    </r>
  </si>
  <si>
    <r>
      <t xml:space="preserve">Studio </t>
    </r>
    <r>
      <rPr>
        <b/>
        <sz val="8"/>
        <rFont val="Arial"/>
        <family val="0"/>
      </rPr>
      <t>A6-06</t>
    </r>
  </si>
  <si>
    <r>
      <t xml:space="preserve">Studio </t>
    </r>
    <r>
      <rPr>
        <b/>
        <sz val="8"/>
        <rFont val="Arial"/>
        <family val="0"/>
      </rPr>
      <t>A6-08</t>
    </r>
  </si>
  <si>
    <r>
      <t xml:space="preserve">Apartment </t>
    </r>
    <r>
      <rPr>
        <b/>
        <sz val="8"/>
        <rFont val="Arial"/>
        <family val="0"/>
      </rPr>
      <t>B6-09</t>
    </r>
  </si>
  <si>
    <r>
      <t xml:space="preserve">Studio </t>
    </r>
    <r>
      <rPr>
        <b/>
        <sz val="8"/>
        <rFont val="Arial"/>
        <family val="0"/>
      </rPr>
      <t>B6-10</t>
    </r>
  </si>
  <si>
    <r>
      <t xml:space="preserve">Studio </t>
    </r>
    <r>
      <rPr>
        <b/>
        <sz val="8"/>
        <rFont val="Arial"/>
        <family val="0"/>
      </rPr>
      <t>B6-11</t>
    </r>
  </si>
  <si>
    <r>
      <t xml:space="preserve">Apartment </t>
    </r>
    <r>
      <rPr>
        <b/>
        <sz val="8"/>
        <rFont val="Arial"/>
        <family val="0"/>
      </rPr>
      <t>B6-12</t>
    </r>
  </si>
  <si>
    <r>
      <t xml:space="preserve">Apartment </t>
    </r>
    <r>
      <rPr>
        <b/>
        <sz val="8"/>
        <rFont val="Arial"/>
        <family val="0"/>
      </rPr>
      <t>B6-13</t>
    </r>
  </si>
  <si>
    <r>
      <t xml:space="preserve">Apartment </t>
    </r>
    <r>
      <rPr>
        <b/>
        <sz val="8"/>
        <rFont val="Arial"/>
        <family val="0"/>
      </rPr>
      <t>B6-15</t>
    </r>
  </si>
  <si>
    <r>
      <t xml:space="preserve">Studio </t>
    </r>
    <r>
      <rPr>
        <b/>
        <sz val="8"/>
        <rFont val="Arial"/>
        <family val="0"/>
      </rPr>
      <t>B6-16</t>
    </r>
  </si>
  <si>
    <r>
      <t xml:space="preserve">Apartment </t>
    </r>
    <r>
      <rPr>
        <b/>
        <sz val="8"/>
        <rFont val="Arial"/>
        <family val="0"/>
      </rPr>
      <t xml:space="preserve">A4-09 </t>
    </r>
  </si>
  <si>
    <r>
      <t xml:space="preserve">Studio </t>
    </r>
    <r>
      <rPr>
        <b/>
        <sz val="8"/>
        <rFont val="Arial"/>
        <family val="0"/>
      </rPr>
      <t>A4-10</t>
    </r>
  </si>
  <si>
    <r>
      <t xml:space="preserve">Apartment </t>
    </r>
    <r>
      <rPr>
        <b/>
        <sz val="8"/>
        <rFont val="Arial"/>
        <family val="0"/>
      </rPr>
      <t>A4-11</t>
    </r>
  </si>
  <si>
    <r>
      <t xml:space="preserve">Studio </t>
    </r>
    <r>
      <rPr>
        <b/>
        <sz val="8"/>
        <rFont val="Arial"/>
        <family val="0"/>
      </rPr>
      <t>A4-05</t>
    </r>
  </si>
  <si>
    <t>sold</t>
  </si>
  <si>
    <r>
      <t>M</t>
    </r>
    <r>
      <rPr>
        <b/>
        <vertAlign val="superscript"/>
        <sz val="8"/>
        <rFont val="Arial"/>
        <family val="2"/>
      </rPr>
      <t>2</t>
    </r>
  </si>
  <si>
    <r>
      <t xml:space="preserve">Apartment </t>
    </r>
    <r>
      <rPr>
        <b/>
        <sz val="8"/>
        <rFont val="Arial"/>
        <family val="0"/>
      </rPr>
      <t>A1-01</t>
    </r>
  </si>
  <si>
    <t>reserved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</si>
</sst>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€-2]\ #,##0"/>
    <numFmt numFmtId="173" formatCode="[$€-2]\ 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4" fillId="17" borderId="19" xfId="0" applyNumberFormat="1" applyFont="1" applyFill="1" applyBorder="1" applyAlignment="1" applyProtection="1">
      <alignment horizontal="center" vertical="top"/>
      <protection/>
    </xf>
    <xf numFmtId="0" fontId="4" fillId="5" borderId="19" xfId="0" applyNumberFormat="1" applyFont="1" applyFill="1" applyBorder="1" applyAlignment="1" applyProtection="1">
      <alignment horizontal="center" vertical="top"/>
      <protection/>
    </xf>
    <xf numFmtId="0" fontId="4" fillId="3" borderId="19" xfId="0" applyNumberFormat="1" applyFont="1" applyFill="1" applyBorder="1" applyAlignment="1" applyProtection="1">
      <alignment horizontal="center" vertical="top"/>
      <protection/>
    </xf>
    <xf numFmtId="2" fontId="4" fillId="17" borderId="19" xfId="0" applyNumberFormat="1" applyFont="1" applyFill="1" applyBorder="1" applyAlignment="1" applyProtection="1">
      <alignment horizontal="center" vertical="top"/>
      <protection/>
    </xf>
    <xf numFmtId="2" fontId="4" fillId="3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" borderId="19" xfId="0" applyNumberFormat="1" applyFont="1" applyFill="1" applyBorder="1" applyAlignment="1" applyProtection="1">
      <alignment horizontal="center" vertical="top"/>
      <protection/>
    </xf>
    <xf numFmtId="0" fontId="2" fillId="5" borderId="23" xfId="0" applyNumberFormat="1" applyFont="1" applyFill="1" applyBorder="1" applyAlignment="1" applyProtection="1">
      <alignment horizontal="center" vertical="top"/>
      <protection/>
    </xf>
    <xf numFmtId="0" fontId="4" fillId="3" borderId="24" xfId="0" applyNumberFormat="1" applyFont="1" applyFill="1" applyBorder="1" applyAlignment="1" applyProtection="1">
      <alignment horizontal="center" vertical="top"/>
      <protection/>
    </xf>
    <xf numFmtId="2" fontId="4" fillId="3" borderId="24" xfId="0" applyNumberFormat="1" applyFont="1" applyFill="1" applyBorder="1" applyAlignment="1" applyProtection="1">
      <alignment horizontal="center" vertical="top"/>
      <protection/>
    </xf>
    <xf numFmtId="0" fontId="4" fillId="3" borderId="25" xfId="0" applyNumberFormat="1" applyFont="1" applyFill="1" applyBorder="1" applyAlignment="1" applyProtection="1">
      <alignment horizontal="center" vertical="top"/>
      <protection/>
    </xf>
    <xf numFmtId="0" fontId="4" fillId="5" borderId="25" xfId="0" applyNumberFormat="1" applyFont="1" applyFill="1" applyBorder="1" applyAlignment="1" applyProtection="1">
      <alignment horizontal="center" vertical="top"/>
      <protection/>
    </xf>
    <xf numFmtId="0" fontId="2" fillId="3" borderId="24" xfId="0" applyNumberFormat="1" applyFont="1" applyFill="1" applyBorder="1" applyAlignment="1" applyProtection="1">
      <alignment horizontal="center" vertical="top"/>
      <protection/>
    </xf>
    <xf numFmtId="0" fontId="2" fillId="3" borderId="25" xfId="0" applyNumberFormat="1" applyFont="1" applyFill="1" applyBorder="1" applyAlignment="1" applyProtection="1">
      <alignment horizontal="center" vertical="top"/>
      <protection/>
    </xf>
    <xf numFmtId="0" fontId="2" fillId="3" borderId="23" xfId="0" applyNumberFormat="1" applyFont="1" applyFill="1" applyBorder="1" applyAlignment="1" applyProtection="1">
      <alignment horizontal="center" vertical="top"/>
      <protection/>
    </xf>
    <xf numFmtId="0" fontId="2" fillId="5" borderId="26" xfId="0" applyNumberFormat="1" applyFont="1" applyFill="1" applyBorder="1" applyAlignment="1" applyProtection="1">
      <alignment horizontal="center" vertical="top"/>
      <protection/>
    </xf>
    <xf numFmtId="0" fontId="2" fillId="17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2" fontId="4" fillId="3" borderId="27" xfId="0" applyNumberFormat="1" applyFont="1" applyFill="1" applyBorder="1" applyAlignment="1" applyProtection="1">
      <alignment horizontal="center" vertical="top"/>
      <protection/>
    </xf>
    <xf numFmtId="2" fontId="4" fillId="5" borderId="27" xfId="0" applyNumberFormat="1" applyFont="1" applyFill="1" applyBorder="1" applyAlignment="1" applyProtection="1">
      <alignment horizontal="center" vertical="top"/>
      <protection/>
    </xf>
    <xf numFmtId="2" fontId="4" fillId="5" borderId="28" xfId="0" applyNumberFormat="1" applyFont="1" applyFill="1" applyBorder="1" applyAlignment="1" applyProtection="1">
      <alignment horizontal="center" vertical="top"/>
      <protection/>
    </xf>
    <xf numFmtId="172" fontId="4" fillId="17" borderId="19" xfId="0" applyNumberFormat="1" applyFont="1" applyFill="1" applyBorder="1" applyAlignment="1" applyProtection="1">
      <alignment horizontal="center" vertical="top"/>
      <protection/>
    </xf>
    <xf numFmtId="172" fontId="4" fillId="3" borderId="24" xfId="0" applyNumberFormat="1" applyFont="1" applyFill="1" applyBorder="1" applyAlignment="1" applyProtection="1">
      <alignment horizontal="center" vertical="top"/>
      <protection/>
    </xf>
    <xf numFmtId="172" fontId="4" fillId="3" borderId="19" xfId="0" applyNumberFormat="1" applyFont="1" applyFill="1" applyBorder="1" applyAlignment="1" applyProtection="1">
      <alignment horizontal="left" vertical="top" indent="1"/>
      <protection/>
    </xf>
    <xf numFmtId="172" fontId="4" fillId="5" borderId="19" xfId="0" applyNumberFormat="1" applyFont="1" applyFill="1" applyBorder="1" applyAlignment="1" applyProtection="1">
      <alignment horizontal="left" vertical="top" indent="1"/>
      <protection/>
    </xf>
    <xf numFmtId="173" fontId="2" fillId="17" borderId="24" xfId="0" applyNumberFormat="1" applyFont="1" applyFill="1" applyBorder="1" applyAlignment="1" applyProtection="1">
      <alignment horizontal="right" vertical="top"/>
      <protection/>
    </xf>
    <xf numFmtId="173" fontId="2" fillId="3" borderId="24" xfId="0" applyNumberFormat="1" applyFont="1" applyFill="1" applyBorder="1" applyAlignment="1" applyProtection="1">
      <alignment horizontal="right" vertical="top"/>
      <protection/>
    </xf>
    <xf numFmtId="0" fontId="4" fillId="17" borderId="29" xfId="0" applyNumberFormat="1" applyFont="1" applyFill="1" applyBorder="1" applyAlignment="1" applyProtection="1">
      <alignment horizontal="right" vertical="top"/>
      <protection/>
    </xf>
    <xf numFmtId="0" fontId="4" fillId="17" borderId="30" xfId="0" applyNumberFormat="1" applyFont="1" applyFill="1" applyBorder="1" applyAlignment="1" applyProtection="1">
      <alignment horizontal="right" vertical="top"/>
      <protection/>
    </xf>
    <xf numFmtId="0" fontId="4" fillId="3" borderId="31" xfId="0" applyNumberFormat="1" applyFont="1" applyFill="1" applyBorder="1" applyAlignment="1" applyProtection="1">
      <alignment horizontal="right" vertical="top"/>
      <protection/>
    </xf>
    <xf numFmtId="0" fontId="4" fillId="3" borderId="32" xfId="0" applyNumberFormat="1" applyFont="1" applyFill="1" applyBorder="1" applyAlignment="1" applyProtection="1">
      <alignment horizontal="right" vertical="top"/>
      <protection/>
    </xf>
    <xf numFmtId="0" fontId="4" fillId="3" borderId="29" xfId="0" applyNumberFormat="1" applyFont="1" applyFill="1" applyBorder="1" applyAlignment="1" applyProtection="1">
      <alignment horizontal="right" vertical="top"/>
      <protection/>
    </xf>
    <xf numFmtId="0" fontId="4" fillId="3" borderId="30" xfId="0" applyNumberFormat="1" applyFont="1" applyFill="1" applyBorder="1" applyAlignment="1" applyProtection="1">
      <alignment horizontal="right" vertical="top"/>
      <protection/>
    </xf>
    <xf numFmtId="0" fontId="4" fillId="3" borderId="33" xfId="0" applyNumberFormat="1" applyFont="1" applyFill="1" applyBorder="1" applyAlignment="1" applyProtection="1">
      <alignment horizontal="right" vertical="top"/>
      <protection/>
    </xf>
    <xf numFmtId="0" fontId="4" fillId="3" borderId="34" xfId="0" applyNumberFormat="1" applyFont="1" applyFill="1" applyBorder="1" applyAlignment="1" applyProtection="1">
      <alignment horizontal="right" vertical="top"/>
      <protection/>
    </xf>
    <xf numFmtId="0" fontId="4" fillId="5" borderId="30" xfId="0" applyNumberFormat="1" applyFont="1" applyFill="1" applyBorder="1" applyAlignment="1" applyProtection="1">
      <alignment horizontal="right" vertical="top"/>
      <protection/>
    </xf>
    <xf numFmtId="0" fontId="4" fillId="5" borderId="34" xfId="0" applyNumberFormat="1" applyFont="1" applyFill="1" applyBorder="1" applyAlignment="1" applyProtection="1">
      <alignment horizontal="right" vertical="top"/>
      <protection/>
    </xf>
    <xf numFmtId="0" fontId="4" fillId="3" borderId="35" xfId="0" applyNumberFormat="1" applyFont="1" applyFill="1" applyBorder="1" applyAlignment="1" applyProtection="1">
      <alignment horizontal="right" vertical="top"/>
      <protection/>
    </xf>
    <xf numFmtId="0" fontId="4" fillId="5" borderId="29" xfId="0" applyNumberFormat="1" applyFont="1" applyFill="1" applyBorder="1" applyAlignment="1" applyProtection="1">
      <alignment horizontal="right" vertical="top"/>
      <protection/>
    </xf>
    <xf numFmtId="0" fontId="4" fillId="5" borderId="33" xfId="0" applyNumberFormat="1" applyFont="1" applyFill="1" applyBorder="1" applyAlignment="1" applyProtection="1">
      <alignment horizontal="right" vertical="top"/>
      <protection/>
    </xf>
    <xf numFmtId="0" fontId="4" fillId="3" borderId="36" xfId="0" applyNumberFormat="1" applyFont="1" applyFill="1" applyBorder="1" applyAlignment="1" applyProtection="1">
      <alignment horizontal="right" vertical="top"/>
      <protection/>
    </xf>
    <xf numFmtId="0" fontId="4" fillId="3" borderId="29" xfId="0" applyNumberFormat="1" applyFont="1" applyFill="1" applyBorder="1" applyAlignment="1" applyProtection="1">
      <alignment horizontal="right" vertical="top"/>
      <protection/>
    </xf>
    <xf numFmtId="0" fontId="2" fillId="3" borderId="37" xfId="0" applyNumberFormat="1" applyFont="1" applyFill="1" applyBorder="1" applyAlignment="1" applyProtection="1">
      <alignment horizontal="center" vertical="top"/>
      <protection/>
    </xf>
    <xf numFmtId="0" fontId="4" fillId="3" borderId="38" xfId="0" applyNumberFormat="1" applyFont="1" applyFill="1" applyBorder="1" applyAlignment="1" applyProtection="1">
      <alignment horizontal="center" vertical="top"/>
      <protection/>
    </xf>
    <xf numFmtId="2" fontId="4" fillId="3" borderId="39" xfId="0" applyNumberFormat="1" applyFont="1" applyFill="1" applyBorder="1" applyAlignment="1" applyProtection="1">
      <alignment horizontal="center" vertical="top"/>
      <protection/>
    </xf>
    <xf numFmtId="172" fontId="4" fillId="3" borderId="38" xfId="0" applyNumberFormat="1" applyFont="1" applyFill="1" applyBorder="1" applyAlignment="1" applyProtection="1">
      <alignment horizontal="left" vertical="top" indent="1"/>
      <protection/>
    </xf>
    <xf numFmtId="173" fontId="2" fillId="3" borderId="38" xfId="0" applyNumberFormat="1" applyFont="1" applyFill="1" applyBorder="1" applyAlignment="1" applyProtection="1">
      <alignment horizontal="right" vertical="top"/>
      <protection/>
    </xf>
    <xf numFmtId="0" fontId="4" fillId="3" borderId="40" xfId="0" applyNumberFormat="1" applyFont="1" applyFill="1" applyBorder="1" applyAlignment="1" applyProtection="1">
      <alignment horizontal="right" vertical="top"/>
      <protection/>
    </xf>
    <xf numFmtId="0" fontId="4" fillId="18" borderId="35" xfId="0" applyNumberFormat="1" applyFont="1" applyFill="1" applyBorder="1" applyAlignment="1" applyProtection="1">
      <alignment horizontal="right" vertical="top"/>
      <protection/>
    </xf>
    <xf numFmtId="0" fontId="2" fillId="18" borderId="19" xfId="0" applyNumberFormat="1" applyFont="1" applyFill="1" applyBorder="1" applyAlignment="1" applyProtection="1">
      <alignment horizontal="center" vertical="top"/>
      <protection/>
    </xf>
    <xf numFmtId="0" fontId="4" fillId="18" borderId="19" xfId="0" applyNumberFormat="1" applyFont="1" applyFill="1" applyBorder="1" applyAlignment="1" applyProtection="1">
      <alignment horizontal="center" vertical="top"/>
      <protection/>
    </xf>
    <xf numFmtId="2" fontId="4" fillId="18" borderId="27" xfId="0" applyNumberFormat="1" applyFont="1" applyFill="1" applyBorder="1" applyAlignment="1" applyProtection="1">
      <alignment horizontal="center" vertical="top"/>
      <protection/>
    </xf>
    <xf numFmtId="172" fontId="4" fillId="18" borderId="19" xfId="0" applyNumberFormat="1" applyFont="1" applyFill="1" applyBorder="1" applyAlignment="1" applyProtection="1">
      <alignment horizontal="left" vertical="top" indent="1"/>
      <protection/>
    </xf>
    <xf numFmtId="173" fontId="2" fillId="18" borderId="24" xfId="0" applyNumberFormat="1" applyFont="1" applyFill="1" applyBorder="1" applyAlignment="1" applyProtection="1">
      <alignment horizontal="right" vertical="top"/>
      <protection/>
    </xf>
    <xf numFmtId="0" fontId="4" fillId="18" borderId="30" xfId="0" applyNumberFormat="1" applyFont="1" applyFill="1" applyBorder="1" applyAlignment="1" applyProtection="1">
      <alignment horizontal="right" vertical="top"/>
      <protection/>
    </xf>
    <xf numFmtId="0" fontId="4" fillId="18" borderId="19" xfId="0" applyNumberFormat="1" applyFont="1" applyFill="1" applyBorder="1" applyAlignment="1" applyProtection="1">
      <alignment horizontal="center" vertical="top"/>
      <protection/>
    </xf>
    <xf numFmtId="2" fontId="4" fillId="18" borderId="27" xfId="0" applyNumberFormat="1" applyFont="1" applyFill="1" applyBorder="1" applyAlignment="1" applyProtection="1">
      <alignment horizontal="center" vertical="top"/>
      <protection/>
    </xf>
    <xf numFmtId="172" fontId="4" fillId="18" borderId="19" xfId="0" applyNumberFormat="1" applyFont="1" applyFill="1" applyBorder="1" applyAlignment="1" applyProtection="1">
      <alignment horizontal="left" vertical="top" indent="1"/>
      <protection/>
    </xf>
    <xf numFmtId="173" fontId="2" fillId="18" borderId="24" xfId="0" applyNumberFormat="1" applyFont="1" applyFill="1" applyBorder="1" applyAlignment="1" applyProtection="1">
      <alignment horizontal="right" vertical="top"/>
      <protection/>
    </xf>
    <xf numFmtId="0" fontId="4" fillId="18" borderId="30" xfId="0" applyNumberFormat="1" applyFont="1" applyFill="1" applyBorder="1" applyAlignment="1" applyProtection="1">
      <alignment horizontal="right" vertical="top"/>
      <protection/>
    </xf>
    <xf numFmtId="0" fontId="4" fillId="18" borderId="41" xfId="0" applyNumberFormat="1" applyFont="1" applyFill="1" applyBorder="1" applyAlignment="1" applyProtection="1">
      <alignment horizontal="right" vertical="top"/>
      <protection/>
    </xf>
    <xf numFmtId="0" fontId="2" fillId="18" borderId="25" xfId="0" applyNumberFormat="1" applyFont="1" applyFill="1" applyBorder="1" applyAlignment="1" applyProtection="1">
      <alignment horizontal="center" vertical="top"/>
      <protection/>
    </xf>
    <xf numFmtId="0" fontId="4" fillId="18" borderId="25" xfId="0" applyNumberFormat="1" applyFont="1" applyFill="1" applyBorder="1" applyAlignment="1" applyProtection="1">
      <alignment horizontal="center" vertical="top"/>
      <protection/>
    </xf>
    <xf numFmtId="2" fontId="4" fillId="18" borderId="28" xfId="0" applyNumberFormat="1" applyFont="1" applyFill="1" applyBorder="1" applyAlignment="1" applyProtection="1">
      <alignment horizontal="center" vertical="top"/>
      <protection/>
    </xf>
    <xf numFmtId="0" fontId="4" fillId="18" borderId="34" xfId="0" applyNumberFormat="1" applyFont="1" applyFill="1" applyBorder="1" applyAlignment="1" applyProtection="1">
      <alignment horizontal="right" vertical="top"/>
      <protection/>
    </xf>
    <xf numFmtId="0" fontId="4" fillId="18" borderId="29" xfId="0" applyNumberFormat="1" applyFont="1" applyFill="1" applyBorder="1" applyAlignment="1" applyProtection="1">
      <alignment horizontal="right" vertical="top"/>
      <protection/>
    </xf>
    <xf numFmtId="0" fontId="2" fillId="18" borderId="23" xfId="0" applyNumberFormat="1" applyFont="1" applyFill="1" applyBorder="1" applyAlignment="1" applyProtection="1">
      <alignment horizontal="center" vertical="top"/>
      <protection/>
    </xf>
    <xf numFmtId="172" fontId="4" fillId="18" borderId="24" xfId="0" applyNumberFormat="1" applyFont="1" applyFill="1" applyBorder="1" applyAlignment="1" applyProtection="1">
      <alignment horizontal="center" vertical="top"/>
      <protection/>
    </xf>
    <xf numFmtId="173" fontId="2" fillId="18" borderId="24" xfId="0" applyNumberFormat="1" applyFont="1" applyFill="1" applyBorder="1" applyAlignment="1" applyProtection="1">
      <alignment horizontal="right" vertical="top"/>
      <protection/>
    </xf>
    <xf numFmtId="0" fontId="4" fillId="18" borderId="33" xfId="0" applyNumberFormat="1" applyFont="1" applyFill="1" applyBorder="1" applyAlignment="1" applyProtection="1">
      <alignment horizontal="right" vertical="top"/>
      <protection/>
    </xf>
    <xf numFmtId="0" fontId="2" fillId="18" borderId="25" xfId="0" applyNumberFormat="1" applyFont="1" applyFill="1" applyBorder="1" applyAlignment="1" applyProtection="1">
      <alignment horizontal="center" vertical="top"/>
      <protection/>
    </xf>
    <xf numFmtId="0" fontId="4" fillId="18" borderId="25" xfId="0" applyNumberFormat="1" applyFont="1" applyFill="1" applyBorder="1" applyAlignment="1" applyProtection="1">
      <alignment horizontal="center" vertical="top"/>
      <protection/>
    </xf>
    <xf numFmtId="2" fontId="4" fillId="18" borderId="25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2" fontId="2" fillId="17" borderId="19" xfId="0" applyNumberFormat="1" applyFont="1" applyFill="1" applyBorder="1" applyAlignment="1" applyProtection="1">
      <alignment horizontal="center" vertical="top"/>
      <protection/>
    </xf>
    <xf numFmtId="2" fontId="2" fillId="3" borderId="24" xfId="0" applyNumberFormat="1" applyFont="1" applyFill="1" applyBorder="1" applyAlignment="1" applyProtection="1">
      <alignment horizontal="center" vertical="top"/>
      <protection/>
    </xf>
    <xf numFmtId="2" fontId="2" fillId="3" borderId="19" xfId="0" applyNumberFormat="1" applyFont="1" applyFill="1" applyBorder="1" applyAlignment="1" applyProtection="1">
      <alignment horizontal="center" vertical="top"/>
      <protection/>
    </xf>
    <xf numFmtId="2" fontId="2" fillId="18" borderId="25" xfId="0" applyNumberFormat="1" applyFont="1" applyFill="1" applyBorder="1" applyAlignment="1" applyProtection="1">
      <alignment horizontal="center" vertical="top"/>
      <protection/>
    </xf>
    <xf numFmtId="2" fontId="2" fillId="3" borderId="27" xfId="0" applyNumberFormat="1" applyFont="1" applyFill="1" applyBorder="1" applyAlignment="1" applyProtection="1">
      <alignment horizontal="center" vertical="top"/>
      <protection/>
    </xf>
    <xf numFmtId="2" fontId="2" fillId="18" borderId="27" xfId="0" applyNumberFormat="1" applyFont="1" applyFill="1" applyBorder="1" applyAlignment="1" applyProtection="1">
      <alignment horizontal="center" vertical="top"/>
      <protection/>
    </xf>
    <xf numFmtId="2" fontId="2" fillId="18" borderId="28" xfId="0" applyNumberFormat="1" applyFont="1" applyFill="1" applyBorder="1" applyAlignment="1" applyProtection="1">
      <alignment horizontal="center" vertical="top"/>
      <protection/>
    </xf>
    <xf numFmtId="2" fontId="2" fillId="5" borderId="27" xfId="0" applyNumberFormat="1" applyFont="1" applyFill="1" applyBorder="1" applyAlignment="1" applyProtection="1">
      <alignment horizontal="center" vertical="top"/>
      <protection/>
    </xf>
    <xf numFmtId="2" fontId="2" fillId="5" borderId="28" xfId="0" applyNumberFormat="1" applyFont="1" applyFill="1" applyBorder="1" applyAlignment="1" applyProtection="1">
      <alignment horizontal="center" vertical="top"/>
      <protection/>
    </xf>
    <xf numFmtId="2" fontId="2" fillId="3" borderId="39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4" fillId="18" borderId="19" xfId="0" applyNumberFormat="1" applyFont="1" applyFill="1" applyBorder="1" applyAlignment="1" applyProtection="1">
      <alignment horizontal="center" vertical="top"/>
      <protection/>
    </xf>
    <xf numFmtId="0" fontId="4" fillId="18" borderId="34" xfId="0" applyNumberFormat="1" applyFont="1" applyFill="1" applyBorder="1" applyAlignment="1" applyProtection="1">
      <alignment horizontal="right" vertical="top"/>
      <protection/>
    </xf>
    <xf numFmtId="0" fontId="4" fillId="18" borderId="29" xfId="0" applyNumberFormat="1" applyFont="1" applyFill="1" applyBorder="1" applyAlignment="1" applyProtection="1">
      <alignment horizontal="right" vertical="top"/>
      <protection/>
    </xf>
    <xf numFmtId="0" fontId="2" fillId="18" borderId="19" xfId="0" applyNumberFormat="1" applyFont="1" applyFill="1" applyBorder="1" applyAlignment="1" applyProtection="1">
      <alignment horizontal="center" vertical="top"/>
      <protection/>
    </xf>
    <xf numFmtId="0" fontId="4" fillId="18" borderId="19" xfId="0" applyNumberFormat="1" applyFont="1" applyFill="1" applyBorder="1" applyAlignment="1" applyProtection="1">
      <alignment horizontal="center" vertical="top"/>
      <protection/>
    </xf>
    <xf numFmtId="0" fontId="4" fillId="3" borderId="42" xfId="0" applyNumberFormat="1" applyFont="1" applyFill="1" applyBorder="1" applyAlignment="1" applyProtection="1">
      <alignment horizontal="right" vertical="top"/>
      <protection/>
    </xf>
    <xf numFmtId="0" fontId="2" fillId="3" borderId="24" xfId="0" applyNumberFormat="1" applyFont="1" applyFill="1" applyBorder="1" applyAlignment="1" applyProtection="1">
      <alignment horizontal="center" vertical="top"/>
      <protection/>
    </xf>
    <xf numFmtId="0" fontId="4" fillId="3" borderId="24" xfId="0" applyNumberFormat="1" applyFont="1" applyFill="1" applyBorder="1" applyAlignment="1" applyProtection="1">
      <alignment horizontal="center" vertical="top"/>
      <protection/>
    </xf>
    <xf numFmtId="2" fontId="4" fillId="3" borderId="24" xfId="0" applyNumberFormat="1" applyFont="1" applyFill="1" applyBorder="1" applyAlignment="1" applyProtection="1">
      <alignment horizontal="center" vertical="top"/>
      <protection/>
    </xf>
    <xf numFmtId="2" fontId="2" fillId="3" borderId="24" xfId="0" applyNumberFormat="1" applyFont="1" applyFill="1" applyBorder="1" applyAlignment="1" applyProtection="1">
      <alignment horizontal="center" vertical="top"/>
      <protection/>
    </xf>
    <xf numFmtId="172" fontId="4" fillId="3" borderId="19" xfId="0" applyNumberFormat="1" applyFont="1" applyFill="1" applyBorder="1" applyAlignment="1" applyProtection="1">
      <alignment horizontal="left" vertical="top" indent="1"/>
      <protection/>
    </xf>
    <xf numFmtId="173" fontId="2" fillId="3" borderId="24" xfId="0" applyNumberFormat="1" applyFont="1" applyFill="1" applyBorder="1" applyAlignment="1" applyProtection="1">
      <alignment horizontal="right" vertical="top"/>
      <protection/>
    </xf>
    <xf numFmtId="0" fontId="4" fillId="18" borderId="30" xfId="0" applyNumberFormat="1" applyFont="1" applyFill="1" applyBorder="1" applyAlignment="1" applyProtection="1">
      <alignment horizontal="right" vertical="top"/>
      <protection/>
    </xf>
    <xf numFmtId="0" fontId="4" fillId="8" borderId="31" xfId="0" applyNumberFormat="1" applyFont="1" applyFill="1" applyBorder="1" applyAlignment="1" applyProtection="1">
      <alignment horizontal="right" vertical="top"/>
      <protection/>
    </xf>
    <xf numFmtId="0" fontId="2" fillId="8" borderId="24" xfId="0" applyNumberFormat="1" applyFont="1" applyFill="1" applyBorder="1" applyAlignment="1" applyProtection="1">
      <alignment horizontal="center" vertical="top"/>
      <protection/>
    </xf>
    <xf numFmtId="0" fontId="4" fillId="8" borderId="24" xfId="0" applyNumberFormat="1" applyFont="1" applyFill="1" applyBorder="1" applyAlignment="1" applyProtection="1">
      <alignment horizontal="center" vertical="top"/>
      <protection/>
    </xf>
    <xf numFmtId="2" fontId="4" fillId="8" borderId="24" xfId="0" applyNumberFormat="1" applyFont="1" applyFill="1" applyBorder="1" applyAlignment="1" applyProtection="1">
      <alignment horizontal="center" vertical="top"/>
      <protection/>
    </xf>
    <xf numFmtId="2" fontId="2" fillId="8" borderId="24" xfId="0" applyNumberFormat="1" applyFont="1" applyFill="1" applyBorder="1" applyAlignment="1" applyProtection="1">
      <alignment horizontal="center" vertical="top"/>
      <protection/>
    </xf>
    <xf numFmtId="172" fontId="4" fillId="8" borderId="24" xfId="0" applyNumberFormat="1" applyFont="1" applyFill="1" applyBorder="1" applyAlignment="1" applyProtection="1">
      <alignment horizontal="center" vertical="top"/>
      <protection/>
    </xf>
    <xf numFmtId="173" fontId="2" fillId="8" borderId="24" xfId="0" applyNumberFormat="1" applyFont="1" applyFill="1" applyBorder="1" applyAlignment="1" applyProtection="1">
      <alignment horizontal="right" vertical="top"/>
      <protection/>
    </xf>
    <xf numFmtId="0" fontId="4" fillId="8" borderId="32" xfId="0" applyNumberFormat="1" applyFont="1" applyFill="1" applyBorder="1" applyAlignment="1" applyProtection="1">
      <alignment horizontal="right" vertical="top"/>
      <protection/>
    </xf>
    <xf numFmtId="0" fontId="4" fillId="8" borderId="29" xfId="0" applyNumberFormat="1" applyFont="1" applyFill="1" applyBorder="1" applyAlignment="1" applyProtection="1">
      <alignment horizontal="right" vertical="top"/>
      <protection/>
    </xf>
    <xf numFmtId="0" fontId="2" fillId="8" borderId="19" xfId="0" applyNumberFormat="1" applyFont="1" applyFill="1" applyBorder="1" applyAlignment="1" applyProtection="1">
      <alignment horizontal="center" vertical="top"/>
      <protection/>
    </xf>
    <xf numFmtId="0" fontId="4" fillId="8" borderId="19" xfId="0" applyNumberFormat="1" applyFont="1" applyFill="1" applyBorder="1" applyAlignment="1" applyProtection="1">
      <alignment horizontal="center" vertical="top"/>
      <protection/>
    </xf>
    <xf numFmtId="2" fontId="4" fillId="8" borderId="19" xfId="0" applyNumberFormat="1" applyFont="1" applyFill="1" applyBorder="1" applyAlignment="1" applyProtection="1">
      <alignment horizontal="center" vertical="top"/>
      <protection/>
    </xf>
    <xf numFmtId="2" fontId="2" fillId="8" borderId="19" xfId="0" applyNumberFormat="1" applyFont="1" applyFill="1" applyBorder="1" applyAlignment="1" applyProtection="1">
      <alignment horizontal="center" vertical="top"/>
      <protection/>
    </xf>
    <xf numFmtId="0" fontId="4" fillId="8" borderId="3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4" fillId="18" borderId="19" xfId="0" applyNumberFormat="1" applyFont="1" applyFill="1" applyBorder="1" applyAlignment="1" applyProtection="1">
      <alignment horizontal="center" vertical="top"/>
      <protection/>
    </xf>
    <xf numFmtId="2" fontId="2" fillId="18" borderId="19" xfId="0" applyNumberFormat="1" applyFont="1" applyFill="1" applyBorder="1" applyAlignment="1" applyProtection="1">
      <alignment horizontal="center" vertical="top"/>
      <protection/>
    </xf>
    <xf numFmtId="0" fontId="4" fillId="18" borderId="35" xfId="0" applyNumberFormat="1" applyFont="1" applyFill="1" applyBorder="1" applyAlignment="1" applyProtection="1">
      <alignment horizontal="right" vertical="top"/>
      <protection/>
    </xf>
    <xf numFmtId="2" fontId="4" fillId="18" borderId="27" xfId="0" applyNumberFormat="1" applyFont="1" applyFill="1" applyBorder="1" applyAlignment="1" applyProtection="1">
      <alignment horizontal="center" vertical="top"/>
      <protection/>
    </xf>
    <xf numFmtId="2" fontId="2" fillId="18" borderId="27" xfId="0" applyNumberFormat="1" applyFont="1" applyFill="1" applyBorder="1" applyAlignment="1" applyProtection="1">
      <alignment horizontal="center" vertical="top"/>
      <protection/>
    </xf>
    <xf numFmtId="172" fontId="4" fillId="18" borderId="19" xfId="0" applyNumberFormat="1" applyFont="1" applyFill="1" applyBorder="1" applyAlignment="1" applyProtection="1">
      <alignment horizontal="left" vertical="top" indent="1"/>
      <protection/>
    </xf>
    <xf numFmtId="0" fontId="4" fillId="18" borderId="29" xfId="0" applyNumberFormat="1" applyFont="1" applyFill="1" applyBorder="1" applyAlignment="1" applyProtection="1">
      <alignment horizontal="right" vertical="top"/>
      <protection/>
    </xf>
    <xf numFmtId="0" fontId="2" fillId="18" borderId="23" xfId="0" applyNumberFormat="1" applyFont="1" applyFill="1" applyBorder="1" applyAlignment="1" applyProtection="1">
      <alignment horizontal="center" vertical="top"/>
      <protection/>
    </xf>
    <xf numFmtId="0" fontId="4" fillId="3" borderId="33" xfId="0" applyNumberFormat="1" applyFont="1" applyFill="1" applyBorder="1" applyAlignment="1" applyProtection="1">
      <alignment horizontal="right" vertical="top"/>
      <protection/>
    </xf>
    <xf numFmtId="0" fontId="2" fillId="3" borderId="25" xfId="0" applyNumberFormat="1" applyFont="1" applyFill="1" applyBorder="1" applyAlignment="1" applyProtection="1">
      <alignment horizontal="center" vertical="top"/>
      <protection/>
    </xf>
    <xf numFmtId="0" fontId="4" fillId="3" borderId="25" xfId="0" applyNumberFormat="1" applyFont="1" applyFill="1" applyBorder="1" applyAlignment="1" applyProtection="1">
      <alignment horizontal="center" vertical="top"/>
      <protection/>
    </xf>
    <xf numFmtId="2" fontId="4" fillId="3" borderId="25" xfId="0" applyNumberFormat="1" applyFont="1" applyFill="1" applyBorder="1" applyAlignment="1" applyProtection="1">
      <alignment horizontal="center" vertical="top"/>
      <protection/>
    </xf>
    <xf numFmtId="2" fontId="2" fillId="3" borderId="25" xfId="0" applyNumberFormat="1" applyFont="1" applyFill="1" applyBorder="1" applyAlignment="1" applyProtection="1">
      <alignment horizontal="center" vertical="top"/>
      <protection/>
    </xf>
    <xf numFmtId="172" fontId="4" fillId="3" borderId="24" xfId="0" applyNumberFormat="1" applyFont="1" applyFill="1" applyBorder="1" applyAlignment="1" applyProtection="1">
      <alignment horizontal="center" vertical="top"/>
      <protection/>
    </xf>
    <xf numFmtId="173" fontId="2" fillId="3" borderId="24" xfId="0" applyNumberFormat="1" applyFont="1" applyFill="1" applyBorder="1" applyAlignment="1" applyProtection="1">
      <alignment horizontal="right" vertical="top"/>
      <protection/>
    </xf>
    <xf numFmtId="0" fontId="4" fillId="3" borderId="34" xfId="0" applyNumberFormat="1" applyFont="1" applyFill="1" applyBorder="1" applyAlignment="1" applyProtection="1">
      <alignment horizontal="right" vertical="top"/>
      <protection/>
    </xf>
    <xf numFmtId="0" fontId="24" fillId="0" borderId="0" xfId="0" applyFont="1" applyFill="1" applyAlignment="1">
      <alignment/>
    </xf>
    <xf numFmtId="0" fontId="4" fillId="19" borderId="29" xfId="0" applyNumberFormat="1" applyFont="1" applyFill="1" applyBorder="1" applyAlignment="1" applyProtection="1">
      <alignment horizontal="right" vertical="top"/>
      <protection/>
    </xf>
    <xf numFmtId="0" fontId="2" fillId="19" borderId="23" xfId="0" applyNumberFormat="1" applyFont="1" applyFill="1" applyBorder="1" applyAlignment="1" applyProtection="1">
      <alignment horizontal="center" vertical="top"/>
      <protection/>
    </xf>
    <xf numFmtId="0" fontId="4" fillId="19" borderId="19" xfId="0" applyNumberFormat="1" applyFont="1" applyFill="1" applyBorder="1" applyAlignment="1" applyProtection="1">
      <alignment horizontal="center" vertical="top"/>
      <protection/>
    </xf>
    <xf numFmtId="2" fontId="4" fillId="19" borderId="27" xfId="0" applyNumberFormat="1" applyFont="1" applyFill="1" applyBorder="1" applyAlignment="1" applyProtection="1">
      <alignment horizontal="center" vertical="top"/>
      <protection/>
    </xf>
    <xf numFmtId="2" fontId="2" fillId="19" borderId="27" xfId="0" applyNumberFormat="1" applyFont="1" applyFill="1" applyBorder="1" applyAlignment="1" applyProtection="1">
      <alignment horizontal="center" vertical="top"/>
      <protection/>
    </xf>
    <xf numFmtId="173" fontId="2" fillId="19" borderId="24" xfId="0" applyNumberFormat="1" applyFont="1" applyFill="1" applyBorder="1" applyAlignment="1" applyProtection="1">
      <alignment horizontal="right" vertical="top"/>
      <protection/>
    </xf>
    <xf numFmtId="0" fontId="4" fillId="19" borderId="30" xfId="0" applyNumberFormat="1" applyFont="1" applyFill="1" applyBorder="1" applyAlignment="1" applyProtection="1">
      <alignment horizontal="right" vertical="top"/>
      <protection/>
    </xf>
    <xf numFmtId="0" fontId="4" fillId="3" borderId="43" xfId="0" applyNumberFormat="1" applyFont="1" applyFill="1" applyBorder="1" applyAlignment="1" applyProtection="1">
      <alignment horizontal="right" vertical="top"/>
      <protection/>
    </xf>
    <xf numFmtId="0" fontId="2" fillId="3" borderId="44" xfId="0" applyNumberFormat="1" applyFont="1" applyFill="1" applyBorder="1" applyAlignment="1" applyProtection="1">
      <alignment horizontal="center" vertical="top"/>
      <protection/>
    </xf>
    <xf numFmtId="0" fontId="4" fillId="3" borderId="45" xfId="0" applyNumberFormat="1" applyFont="1" applyFill="1" applyBorder="1" applyAlignment="1" applyProtection="1">
      <alignment horizontal="center" vertical="top"/>
      <protection/>
    </xf>
    <xf numFmtId="2" fontId="4" fillId="3" borderId="46" xfId="0" applyNumberFormat="1" applyFont="1" applyFill="1" applyBorder="1" applyAlignment="1" applyProtection="1">
      <alignment horizontal="center" vertical="top"/>
      <protection/>
    </xf>
    <xf numFmtId="2" fontId="2" fillId="3" borderId="46" xfId="0" applyNumberFormat="1" applyFont="1" applyFill="1" applyBorder="1" applyAlignment="1" applyProtection="1">
      <alignment horizontal="center" vertical="top"/>
      <protection/>
    </xf>
    <xf numFmtId="172" fontId="4" fillId="3" borderId="38" xfId="0" applyNumberFormat="1" applyFont="1" applyFill="1" applyBorder="1" applyAlignment="1" applyProtection="1">
      <alignment horizontal="left" vertical="top" indent="1"/>
      <protection/>
    </xf>
    <xf numFmtId="173" fontId="2" fillId="3" borderId="47" xfId="0" applyNumberFormat="1" applyFont="1" applyFill="1" applyBorder="1" applyAlignment="1" applyProtection="1">
      <alignment horizontal="right" vertical="top"/>
      <protection/>
    </xf>
    <xf numFmtId="0" fontId="4" fillId="3" borderId="48" xfId="0" applyNumberFormat="1" applyFont="1" applyFill="1" applyBorder="1" applyAlignment="1" applyProtection="1">
      <alignment horizontal="right" vertical="top"/>
      <protection/>
    </xf>
    <xf numFmtId="0" fontId="0" fillId="3" borderId="32" xfId="0" applyNumberFormat="1" applyFont="1" applyFill="1" applyBorder="1" applyAlignment="1" applyProtection="1">
      <alignment horizontal="right" vertical="top"/>
      <protection/>
    </xf>
    <xf numFmtId="0" fontId="2" fillId="3" borderId="16" xfId="0" applyNumberFormat="1" applyFont="1" applyFill="1" applyBorder="1" applyAlignment="1" applyProtection="1">
      <alignment horizontal="center" vertical="top"/>
      <protection/>
    </xf>
    <xf numFmtId="0" fontId="2" fillId="3" borderId="17" xfId="0" applyNumberFormat="1" applyFont="1" applyFill="1" applyBorder="1" applyAlignment="1" applyProtection="1">
      <alignment horizontal="center" vertical="top"/>
      <protection/>
    </xf>
    <xf numFmtId="0" fontId="2" fillId="3" borderId="18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0" fontId="2" fillId="0" borderId="5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2" fillId="5" borderId="16" xfId="0" applyNumberFormat="1" applyFont="1" applyFill="1" applyBorder="1" applyAlignment="1" applyProtection="1">
      <alignment horizontal="center" vertical="top"/>
      <protection/>
    </xf>
    <xf numFmtId="0" fontId="2" fillId="5" borderId="17" xfId="0" applyNumberFormat="1" applyFont="1" applyFill="1" applyBorder="1" applyAlignment="1" applyProtection="1">
      <alignment horizontal="center" vertical="top"/>
      <protection/>
    </xf>
    <xf numFmtId="0" fontId="2" fillId="5" borderId="18" xfId="0" applyNumberFormat="1" applyFont="1" applyFill="1" applyBorder="1" applyAlignment="1" applyProtection="1">
      <alignment horizontal="center" vertical="top"/>
      <protection/>
    </xf>
    <xf numFmtId="0" fontId="2" fillId="8" borderId="16" xfId="0" applyNumberFormat="1" applyFont="1" applyFill="1" applyBorder="1" applyAlignment="1" applyProtection="1">
      <alignment horizontal="center" vertical="top"/>
      <protection/>
    </xf>
    <xf numFmtId="0" fontId="2" fillId="8" borderId="17" xfId="0" applyNumberFormat="1" applyFont="1" applyFill="1" applyBorder="1" applyAlignment="1" applyProtection="1">
      <alignment horizontal="center" vertical="top"/>
      <protection/>
    </xf>
    <xf numFmtId="0" fontId="2" fillId="8" borderId="18" xfId="0" applyNumberFormat="1" applyFont="1" applyFill="1" applyBorder="1" applyAlignment="1" applyProtection="1">
      <alignment horizontal="center" vertical="top"/>
      <protection/>
    </xf>
    <xf numFmtId="172" fontId="4" fillId="19" borderId="24" xfId="0" applyNumberFormat="1" applyFont="1" applyFill="1" applyBorder="1" applyAlignment="1" applyProtection="1">
      <alignment horizontal="left" vertical="top" indent="1"/>
      <protection/>
    </xf>
    <xf numFmtId="172" fontId="4" fillId="18" borderId="24" xfId="0" applyNumberFormat="1" applyFont="1" applyFill="1" applyBorder="1" applyAlignment="1" applyProtection="1">
      <alignment horizontal="left" vertical="top" indent="1"/>
      <protection/>
    </xf>
    <xf numFmtId="172" fontId="4" fillId="19" borderId="19" xfId="0" applyNumberFormat="1" applyFont="1" applyFill="1" applyBorder="1" applyAlignment="1" applyProtection="1">
      <alignment horizontal="left" vertical="top" indent="1"/>
      <protection/>
    </xf>
    <xf numFmtId="173" fontId="2" fillId="18" borderId="19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800100</xdr:colOff>
      <xdr:row>2</xdr:row>
      <xdr:rowOff>0</xdr:rowOff>
    </xdr:to>
    <xdr:pic>
      <xdr:nvPicPr>
        <xdr:cNvPr id="1" name="Picture 1" descr="Boomerang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657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workbookViewId="0" topLeftCell="A1">
      <selection activeCell="J10" sqref="J10"/>
    </sheetView>
  </sheetViews>
  <sheetFormatPr defaultColWidth="8.8515625" defaultRowHeight="12.75"/>
  <cols>
    <col min="2" max="2" width="16.421875" style="0" customWidth="1"/>
    <col min="3" max="3" width="17.421875" style="0" customWidth="1"/>
    <col min="4" max="4" width="11.140625" style="0" customWidth="1"/>
    <col min="5" max="5" width="11.421875" style="0" customWidth="1"/>
    <col min="6" max="6" width="10.00390625" style="108" customWidth="1"/>
    <col min="7" max="7" width="9.421875" style="0" customWidth="1"/>
    <col min="8" max="8" width="12.00390625" style="0" customWidth="1"/>
    <col min="9" max="9" width="12.421875" style="0" customWidth="1"/>
    <col min="10" max="10" width="20.28125" style="0" customWidth="1"/>
    <col min="11" max="11" width="4.140625" style="0" customWidth="1"/>
    <col min="12" max="12" width="9.421875" style="0" customWidth="1"/>
    <col min="13" max="13" width="10.8515625" style="0" customWidth="1"/>
  </cols>
  <sheetData>
    <row r="1" spans="2:9" ht="42.75" customHeight="1">
      <c r="B1" s="173"/>
      <c r="C1" s="173"/>
      <c r="D1" s="173"/>
      <c r="E1" s="173"/>
      <c r="F1" s="173"/>
      <c r="G1" s="173"/>
      <c r="H1" s="173"/>
      <c r="I1" s="173"/>
    </row>
    <row r="2" spans="2:9" ht="75" customHeight="1" thickBot="1">
      <c r="B2" s="174"/>
      <c r="C2" s="174"/>
      <c r="D2" s="174"/>
      <c r="E2" s="174"/>
      <c r="F2" s="174"/>
      <c r="G2" s="174"/>
      <c r="H2" s="174"/>
      <c r="I2" s="174"/>
    </row>
    <row r="3" spans="2:9" ht="13.5" thickBot="1">
      <c r="B3" s="5" t="s">
        <v>0</v>
      </c>
      <c r="C3" s="6"/>
      <c r="D3" s="6"/>
      <c r="E3" s="7"/>
      <c r="F3" s="94"/>
      <c r="G3" s="7"/>
      <c r="H3" s="7"/>
      <c r="I3" s="8"/>
    </row>
    <row r="4" spans="2:9" ht="13.5" thickBot="1">
      <c r="B4" s="12" t="s">
        <v>1</v>
      </c>
      <c r="C4" s="13"/>
      <c r="D4" s="14"/>
      <c r="E4" s="14"/>
      <c r="F4" s="95"/>
      <c r="G4" s="14"/>
      <c r="H4" s="14"/>
      <c r="I4" s="15"/>
    </row>
    <row r="5" spans="2:9" ht="13.5" thickBot="1">
      <c r="B5" s="175" t="s">
        <v>2</v>
      </c>
      <c r="C5" s="176"/>
      <c r="D5" s="176"/>
      <c r="E5" s="177"/>
      <c r="F5" s="96" t="s">
        <v>77</v>
      </c>
      <c r="G5" s="9" t="s">
        <v>3</v>
      </c>
      <c r="H5" s="10" t="s">
        <v>4</v>
      </c>
      <c r="I5" s="11"/>
    </row>
    <row r="6" spans="2:9" ht="13.5" thickBot="1">
      <c r="B6" s="23" t="s">
        <v>40</v>
      </c>
      <c r="C6" s="21" t="s">
        <v>39</v>
      </c>
      <c r="D6" s="22" t="s">
        <v>5</v>
      </c>
      <c r="E6" s="3" t="s">
        <v>6</v>
      </c>
      <c r="F6" s="97" t="s">
        <v>7</v>
      </c>
      <c r="G6" s="3" t="s">
        <v>8</v>
      </c>
      <c r="H6" s="24" t="s">
        <v>9</v>
      </c>
      <c r="I6" s="25" t="s">
        <v>10</v>
      </c>
    </row>
    <row r="7" spans="2:9" ht="13.5" thickBot="1">
      <c r="B7" s="181" t="s">
        <v>42</v>
      </c>
      <c r="C7" s="182"/>
      <c r="D7" s="182"/>
      <c r="E7" s="182"/>
      <c r="F7" s="182"/>
      <c r="G7" s="182"/>
      <c r="H7" s="182"/>
      <c r="I7" s="183"/>
    </row>
    <row r="8" spans="2:9" ht="12.75">
      <c r="B8" s="48" t="s">
        <v>78</v>
      </c>
      <c r="C8" s="37" t="s">
        <v>11</v>
      </c>
      <c r="D8" s="16" t="s">
        <v>12</v>
      </c>
      <c r="E8" s="19">
        <v>47.81</v>
      </c>
      <c r="F8" s="98">
        <v>55.05</v>
      </c>
      <c r="G8" s="42">
        <v>900</v>
      </c>
      <c r="H8" s="46">
        <f>F8*G8</f>
        <v>49545</v>
      </c>
      <c r="I8" s="49" t="s">
        <v>13</v>
      </c>
    </row>
    <row r="9" spans="2:10" ht="13.5" thickBot="1">
      <c r="B9" s="90" t="s">
        <v>38</v>
      </c>
      <c r="C9" s="91" t="s">
        <v>11</v>
      </c>
      <c r="D9" s="92" t="s">
        <v>12</v>
      </c>
      <c r="E9" s="93">
        <v>49.55</v>
      </c>
      <c r="F9" s="101">
        <v>56.48</v>
      </c>
      <c r="G9" s="109"/>
      <c r="H9" s="89"/>
      <c r="I9" s="110" t="s">
        <v>79</v>
      </c>
      <c r="J9" s="136"/>
    </row>
    <row r="10" spans="2:9" ht="13.5" thickBot="1">
      <c r="B10" s="170" t="s">
        <v>41</v>
      </c>
      <c r="C10" s="171"/>
      <c r="D10" s="171"/>
      <c r="E10" s="171"/>
      <c r="F10" s="171"/>
      <c r="G10" s="171"/>
      <c r="H10" s="171"/>
      <c r="I10" s="172"/>
    </row>
    <row r="11" spans="1:10" ht="12.75">
      <c r="A11" s="1"/>
      <c r="B11" s="50" t="s">
        <v>15</v>
      </c>
      <c r="C11" s="33" t="s">
        <v>11</v>
      </c>
      <c r="D11" s="29" t="s">
        <v>12</v>
      </c>
      <c r="E11" s="30">
        <v>65.76</v>
      </c>
      <c r="F11" s="99">
        <v>75.83</v>
      </c>
      <c r="G11" s="43">
        <v>990</v>
      </c>
      <c r="H11" s="47">
        <f>F11*G11</f>
        <v>75071.7</v>
      </c>
      <c r="I11" s="51" t="s">
        <v>13</v>
      </c>
      <c r="J11" s="1"/>
    </row>
    <row r="12" spans="2:9" ht="12.75">
      <c r="B12" s="52" t="s">
        <v>16</v>
      </c>
      <c r="C12" s="27" t="s">
        <v>11</v>
      </c>
      <c r="D12" s="18" t="s">
        <v>12</v>
      </c>
      <c r="E12" s="20">
        <v>71.33</v>
      </c>
      <c r="F12" s="100">
        <v>86.26</v>
      </c>
      <c r="G12" s="43">
        <v>990</v>
      </c>
      <c r="H12" s="47">
        <f>F12*G12</f>
        <v>85397.40000000001</v>
      </c>
      <c r="I12" s="53" t="s">
        <v>13</v>
      </c>
    </row>
    <row r="13" spans="2:9" ht="12.75">
      <c r="B13" s="52" t="s">
        <v>17</v>
      </c>
      <c r="C13" s="27" t="s">
        <v>11</v>
      </c>
      <c r="D13" s="18" t="s">
        <v>12</v>
      </c>
      <c r="E13" s="20">
        <v>91.66</v>
      </c>
      <c r="F13" s="100">
        <v>106.57</v>
      </c>
      <c r="G13" s="43">
        <v>990</v>
      </c>
      <c r="H13" s="47">
        <f>F13*G13</f>
        <v>105504.29999999999</v>
      </c>
      <c r="I13" s="53" t="s">
        <v>13</v>
      </c>
    </row>
    <row r="14" spans="2:10" ht="12.75">
      <c r="B14" s="111" t="s">
        <v>18</v>
      </c>
      <c r="C14" s="112" t="s">
        <v>11</v>
      </c>
      <c r="D14" s="113" t="s">
        <v>14</v>
      </c>
      <c r="E14" s="137">
        <v>34.69</v>
      </c>
      <c r="F14" s="138">
        <v>40</v>
      </c>
      <c r="G14" s="88"/>
      <c r="H14" s="89">
        <v>37400</v>
      </c>
      <c r="I14" s="121" t="s">
        <v>76</v>
      </c>
      <c r="J14" s="136"/>
    </row>
    <row r="15" spans="2:9" ht="12.75">
      <c r="B15" s="52" t="s">
        <v>19</v>
      </c>
      <c r="C15" s="27" t="s">
        <v>11</v>
      </c>
      <c r="D15" s="18" t="s">
        <v>12</v>
      </c>
      <c r="E15" s="20">
        <v>54.08</v>
      </c>
      <c r="F15" s="100">
        <v>62.36</v>
      </c>
      <c r="G15" s="43">
        <v>990</v>
      </c>
      <c r="H15" s="47">
        <f>F15*G15</f>
        <v>61736.4</v>
      </c>
      <c r="I15" s="53" t="s">
        <v>13</v>
      </c>
    </row>
    <row r="16" spans="2:9" ht="12.75">
      <c r="B16" s="52" t="s">
        <v>20</v>
      </c>
      <c r="C16" s="27" t="s">
        <v>21</v>
      </c>
      <c r="D16" s="18" t="s">
        <v>12</v>
      </c>
      <c r="E16" s="20">
        <v>65.76</v>
      </c>
      <c r="F16" s="100">
        <v>76.45</v>
      </c>
      <c r="G16" s="43">
        <v>990</v>
      </c>
      <c r="H16" s="47">
        <f>F16*G16</f>
        <v>75685.5</v>
      </c>
      <c r="I16" s="53" t="s">
        <v>13</v>
      </c>
    </row>
    <row r="17" spans="2:9" ht="12.75">
      <c r="B17" s="52" t="s">
        <v>22</v>
      </c>
      <c r="C17" s="27" t="s">
        <v>21</v>
      </c>
      <c r="D17" s="18" t="s">
        <v>12</v>
      </c>
      <c r="E17" s="18">
        <v>91.66</v>
      </c>
      <c r="F17" s="27">
        <v>105.42</v>
      </c>
      <c r="G17" s="43">
        <v>990</v>
      </c>
      <c r="H17" s="47">
        <f>F17*G17</f>
        <v>104365.8</v>
      </c>
      <c r="I17" s="53" t="s">
        <v>13</v>
      </c>
    </row>
    <row r="18" spans="2:10" ht="12.75">
      <c r="B18" s="111" t="s">
        <v>23</v>
      </c>
      <c r="C18" s="112" t="s">
        <v>21</v>
      </c>
      <c r="D18" s="113" t="s">
        <v>14</v>
      </c>
      <c r="E18" s="113">
        <v>40.66</v>
      </c>
      <c r="F18" s="112">
        <v>46.76</v>
      </c>
      <c r="G18" s="88"/>
      <c r="H18" s="89"/>
      <c r="I18" s="121" t="s">
        <v>76</v>
      </c>
      <c r="J18" s="136"/>
    </row>
    <row r="19" spans="2:9" ht="12.75">
      <c r="B19" s="52" t="s">
        <v>24</v>
      </c>
      <c r="C19" s="27" t="s">
        <v>21</v>
      </c>
      <c r="D19" s="18" t="s">
        <v>12</v>
      </c>
      <c r="E19" s="18">
        <v>66.01</v>
      </c>
      <c r="F19" s="27">
        <v>75.92</v>
      </c>
      <c r="G19" s="43">
        <v>990</v>
      </c>
      <c r="H19" s="47">
        <f>F19*G19</f>
        <v>75160.8</v>
      </c>
      <c r="I19" s="53" t="s">
        <v>13</v>
      </c>
    </row>
    <row r="20" spans="2:9" ht="12.75">
      <c r="B20" s="52" t="s">
        <v>25</v>
      </c>
      <c r="C20" s="27" t="s">
        <v>21</v>
      </c>
      <c r="D20" s="18" t="s">
        <v>12</v>
      </c>
      <c r="E20" s="18">
        <v>61.98</v>
      </c>
      <c r="F20" s="27">
        <v>71.28</v>
      </c>
      <c r="G20" s="43">
        <v>990</v>
      </c>
      <c r="H20" s="47">
        <f>F20*G20</f>
        <v>70567.2</v>
      </c>
      <c r="I20" s="53" t="s">
        <v>13</v>
      </c>
    </row>
    <row r="21" spans="2:9" ht="13.5" thickBot="1">
      <c r="B21" s="54" t="s">
        <v>26</v>
      </c>
      <c r="C21" s="34" t="s">
        <v>21</v>
      </c>
      <c r="D21" s="31" t="s">
        <v>12</v>
      </c>
      <c r="E21" s="31">
        <v>100.9</v>
      </c>
      <c r="F21" s="34">
        <v>116.36</v>
      </c>
      <c r="G21" s="43">
        <v>990</v>
      </c>
      <c r="H21" s="47">
        <f>F21*G21</f>
        <v>115196.4</v>
      </c>
      <c r="I21" s="55" t="s">
        <v>13</v>
      </c>
    </row>
    <row r="22" spans="1:10" ht="13.5" thickBot="1">
      <c r="A22" s="26"/>
      <c r="B22" s="184" t="s">
        <v>43</v>
      </c>
      <c r="C22" s="185"/>
      <c r="D22" s="185"/>
      <c r="E22" s="185"/>
      <c r="F22" s="185"/>
      <c r="G22" s="185"/>
      <c r="H22" s="185"/>
      <c r="I22" s="186"/>
      <c r="J22" s="1"/>
    </row>
    <row r="23" spans="2:9" ht="12.75">
      <c r="B23" s="122" t="s">
        <v>27</v>
      </c>
      <c r="C23" s="123" t="s">
        <v>11</v>
      </c>
      <c r="D23" s="124" t="s">
        <v>12</v>
      </c>
      <c r="E23" s="125">
        <v>87.83</v>
      </c>
      <c r="F23" s="126">
        <v>102.41</v>
      </c>
      <c r="G23" s="127">
        <v>1100</v>
      </c>
      <c r="H23" s="128">
        <f>F23*G23</f>
        <v>112651</v>
      </c>
      <c r="I23" s="129" t="s">
        <v>13</v>
      </c>
    </row>
    <row r="24" spans="2:10" ht="12.75">
      <c r="B24" s="111" t="s">
        <v>28</v>
      </c>
      <c r="C24" s="112" t="s">
        <v>11</v>
      </c>
      <c r="D24" s="113" t="s">
        <v>14</v>
      </c>
      <c r="E24" s="137">
        <v>37.64</v>
      </c>
      <c r="F24" s="138">
        <v>43.89</v>
      </c>
      <c r="G24" s="88">
        <v>1100</v>
      </c>
      <c r="H24" s="89">
        <f>F24*G24</f>
        <v>48279</v>
      </c>
      <c r="I24" s="121" t="s">
        <v>76</v>
      </c>
      <c r="J24" s="136"/>
    </row>
    <row r="25" spans="2:9" ht="12.75">
      <c r="B25" s="130" t="s">
        <v>29</v>
      </c>
      <c r="C25" s="131" t="s">
        <v>11</v>
      </c>
      <c r="D25" s="132" t="s">
        <v>12</v>
      </c>
      <c r="E25" s="133">
        <v>58.22</v>
      </c>
      <c r="F25" s="134">
        <v>67.88</v>
      </c>
      <c r="G25" s="127">
        <v>1100</v>
      </c>
      <c r="H25" s="128">
        <f aca="true" t="shared" si="0" ref="H25:H63">F25*G25</f>
        <v>74668</v>
      </c>
      <c r="I25" s="135" t="s">
        <v>13</v>
      </c>
    </row>
    <row r="26" spans="2:9" ht="12.75">
      <c r="B26" s="130" t="s">
        <v>30</v>
      </c>
      <c r="C26" s="131" t="s">
        <v>21</v>
      </c>
      <c r="D26" s="132" t="s">
        <v>12</v>
      </c>
      <c r="E26" s="133">
        <v>65.76</v>
      </c>
      <c r="F26" s="134">
        <v>76.67</v>
      </c>
      <c r="G26" s="127">
        <v>1100</v>
      </c>
      <c r="H26" s="128">
        <f t="shared" si="0"/>
        <v>84337</v>
      </c>
      <c r="I26" s="135" t="s">
        <v>13</v>
      </c>
    </row>
    <row r="27" spans="2:10" ht="12.75">
      <c r="B27" s="111" t="s">
        <v>31</v>
      </c>
      <c r="C27" s="112" t="s">
        <v>21</v>
      </c>
      <c r="D27" s="113" t="s">
        <v>12</v>
      </c>
      <c r="E27" s="137">
        <v>70.19</v>
      </c>
      <c r="F27" s="138">
        <v>81.84</v>
      </c>
      <c r="G27" s="88">
        <v>1100</v>
      </c>
      <c r="H27" s="89">
        <f t="shared" si="0"/>
        <v>90024</v>
      </c>
      <c r="I27" s="121" t="s">
        <v>76</v>
      </c>
      <c r="J27" s="136"/>
    </row>
    <row r="28" spans="2:9" ht="12.75">
      <c r="B28" s="130" t="s">
        <v>32</v>
      </c>
      <c r="C28" s="131" t="s">
        <v>21</v>
      </c>
      <c r="D28" s="132" t="s">
        <v>12</v>
      </c>
      <c r="E28" s="133">
        <v>87.83</v>
      </c>
      <c r="F28" s="134">
        <v>101.28</v>
      </c>
      <c r="G28" s="127">
        <v>1100</v>
      </c>
      <c r="H28" s="128">
        <f t="shared" si="0"/>
        <v>111408</v>
      </c>
      <c r="I28" s="135" t="s">
        <v>13</v>
      </c>
    </row>
    <row r="29" spans="2:9" ht="12.75">
      <c r="B29" s="130" t="s">
        <v>33</v>
      </c>
      <c r="C29" s="131" t="s">
        <v>21</v>
      </c>
      <c r="D29" s="132" t="s">
        <v>14</v>
      </c>
      <c r="E29" s="133">
        <v>37.64</v>
      </c>
      <c r="F29" s="134">
        <v>43.41</v>
      </c>
      <c r="G29" s="127">
        <v>1100</v>
      </c>
      <c r="H29" s="128">
        <f t="shared" si="0"/>
        <v>47750.99999999999</v>
      </c>
      <c r="I29" s="135" t="s">
        <v>13</v>
      </c>
    </row>
    <row r="30" spans="2:9" ht="12.75">
      <c r="B30" s="130" t="s">
        <v>34</v>
      </c>
      <c r="C30" s="131" t="s">
        <v>21</v>
      </c>
      <c r="D30" s="132" t="s">
        <v>12</v>
      </c>
      <c r="E30" s="133">
        <v>99.89</v>
      </c>
      <c r="F30" s="134">
        <v>115.51</v>
      </c>
      <c r="G30" s="127">
        <v>1100</v>
      </c>
      <c r="H30" s="128">
        <f t="shared" si="0"/>
        <v>127061</v>
      </c>
      <c r="I30" s="135" t="s">
        <v>13</v>
      </c>
    </row>
    <row r="31" spans="2:10" ht="13.5" thickBot="1">
      <c r="B31" s="145" t="s">
        <v>35</v>
      </c>
      <c r="C31" s="146" t="s">
        <v>21</v>
      </c>
      <c r="D31" s="147" t="s">
        <v>12</v>
      </c>
      <c r="E31" s="148">
        <v>54.08</v>
      </c>
      <c r="F31" s="149">
        <v>63.05</v>
      </c>
      <c r="G31" s="150">
        <v>1100</v>
      </c>
      <c r="H31" s="151">
        <f t="shared" si="0"/>
        <v>69355</v>
      </c>
      <c r="I31" s="152" t="s">
        <v>13</v>
      </c>
      <c r="J31" s="136"/>
    </row>
    <row r="32" spans="2:9" ht="13.5" thickBot="1">
      <c r="B32" s="170" t="s">
        <v>44</v>
      </c>
      <c r="C32" s="171"/>
      <c r="D32" s="171"/>
      <c r="E32" s="171"/>
      <c r="F32" s="171"/>
      <c r="G32" s="171"/>
      <c r="H32" s="171"/>
      <c r="I32" s="172"/>
    </row>
    <row r="33" spans="2:9" ht="12.75">
      <c r="B33" s="114" t="s">
        <v>75</v>
      </c>
      <c r="C33" s="115" t="s">
        <v>11</v>
      </c>
      <c r="D33" s="116" t="s">
        <v>14</v>
      </c>
      <c r="E33" s="117">
        <v>34.63</v>
      </c>
      <c r="F33" s="118">
        <v>40.38</v>
      </c>
      <c r="G33" s="119">
        <v>1170</v>
      </c>
      <c r="H33" s="120">
        <v>4580</v>
      </c>
      <c r="I33" s="169" t="s">
        <v>13</v>
      </c>
    </row>
    <row r="34" spans="2:9" ht="12.75">
      <c r="B34" s="58" t="s">
        <v>47</v>
      </c>
      <c r="C34" s="27" t="s">
        <v>11</v>
      </c>
      <c r="D34" s="18" t="s">
        <v>12</v>
      </c>
      <c r="E34" s="39">
        <v>56.87</v>
      </c>
      <c r="F34" s="102">
        <v>66.31</v>
      </c>
      <c r="G34" s="44">
        <v>1170</v>
      </c>
      <c r="H34" s="47">
        <f t="shared" si="0"/>
        <v>77582.7</v>
      </c>
      <c r="I34" s="53" t="s">
        <v>13</v>
      </c>
    </row>
    <row r="35" spans="2:9" ht="12.75">
      <c r="B35" s="58" t="s">
        <v>48</v>
      </c>
      <c r="C35" s="27" t="s">
        <v>11</v>
      </c>
      <c r="D35" s="18" t="s">
        <v>12</v>
      </c>
      <c r="E35" s="39">
        <v>54.49</v>
      </c>
      <c r="F35" s="102">
        <v>63.53</v>
      </c>
      <c r="G35" s="44">
        <v>1170</v>
      </c>
      <c r="H35" s="47">
        <f t="shared" si="0"/>
        <v>74330.1</v>
      </c>
      <c r="I35" s="53" t="s">
        <v>13</v>
      </c>
    </row>
    <row r="36" spans="2:10" ht="12.75">
      <c r="B36" s="69" t="s">
        <v>72</v>
      </c>
      <c r="C36" s="70" t="s">
        <v>11</v>
      </c>
      <c r="D36" s="71" t="s">
        <v>12</v>
      </c>
      <c r="E36" s="72">
        <v>98.9</v>
      </c>
      <c r="F36" s="103">
        <v>115</v>
      </c>
      <c r="G36" s="73"/>
      <c r="H36" s="74"/>
      <c r="I36" s="75" t="s">
        <v>76</v>
      </c>
      <c r="J36" s="136"/>
    </row>
    <row r="37" spans="1:10" ht="12.75">
      <c r="A37" s="1"/>
      <c r="B37" s="69" t="s">
        <v>73</v>
      </c>
      <c r="C37" s="70" t="s">
        <v>11</v>
      </c>
      <c r="D37" s="71" t="s">
        <v>14</v>
      </c>
      <c r="E37" s="72">
        <v>34.69</v>
      </c>
      <c r="F37" s="103">
        <v>40</v>
      </c>
      <c r="G37" s="73"/>
      <c r="H37" s="74"/>
      <c r="I37" s="75" t="s">
        <v>76</v>
      </c>
      <c r="J37" s="136"/>
    </row>
    <row r="38" spans="2:10" ht="12.75">
      <c r="B38" s="69" t="s">
        <v>74</v>
      </c>
      <c r="C38" s="70" t="s">
        <v>11</v>
      </c>
      <c r="D38" s="71" t="s">
        <v>12</v>
      </c>
      <c r="E38" s="72">
        <v>54.08</v>
      </c>
      <c r="F38" s="103">
        <v>62.36</v>
      </c>
      <c r="G38" s="73"/>
      <c r="H38" s="74"/>
      <c r="I38" s="75" t="s">
        <v>76</v>
      </c>
      <c r="J38" s="136"/>
    </row>
    <row r="39" spans="2:10" ht="12.75">
      <c r="B39" s="139" t="s">
        <v>49</v>
      </c>
      <c r="C39" s="112" t="s">
        <v>21</v>
      </c>
      <c r="D39" s="113" t="s">
        <v>12</v>
      </c>
      <c r="E39" s="140">
        <v>65.33</v>
      </c>
      <c r="F39" s="141">
        <v>76.17</v>
      </c>
      <c r="G39" s="142"/>
      <c r="H39" s="89"/>
      <c r="I39" s="121" t="s">
        <v>76</v>
      </c>
      <c r="J39" s="136"/>
    </row>
    <row r="40" spans="2:9" ht="12.75">
      <c r="B40" s="58" t="s">
        <v>50</v>
      </c>
      <c r="C40" s="27" t="s">
        <v>21</v>
      </c>
      <c r="D40" s="18" t="s">
        <v>12</v>
      </c>
      <c r="E40" s="39">
        <v>83.43</v>
      </c>
      <c r="F40" s="102">
        <v>96.21</v>
      </c>
      <c r="G40" s="44">
        <v>1170</v>
      </c>
      <c r="H40" s="47">
        <f t="shared" si="0"/>
        <v>112565.7</v>
      </c>
      <c r="I40" s="53" t="s">
        <v>13</v>
      </c>
    </row>
    <row r="41" spans="1:9" ht="12.75">
      <c r="A41" s="4"/>
      <c r="B41" s="58" t="s">
        <v>51</v>
      </c>
      <c r="C41" s="27" t="s">
        <v>21</v>
      </c>
      <c r="D41" s="18" t="s">
        <v>14</v>
      </c>
      <c r="E41" s="39">
        <v>34.63</v>
      </c>
      <c r="F41" s="102">
        <v>39.93</v>
      </c>
      <c r="G41" s="44">
        <v>1170</v>
      </c>
      <c r="H41" s="47">
        <f t="shared" si="0"/>
        <v>46718.1</v>
      </c>
      <c r="I41" s="51" t="s">
        <v>13</v>
      </c>
    </row>
    <row r="42" spans="2:10" ht="12.75">
      <c r="B42" s="69" t="s">
        <v>52</v>
      </c>
      <c r="C42" s="70" t="s">
        <v>21</v>
      </c>
      <c r="D42" s="76" t="s">
        <v>12</v>
      </c>
      <c r="E42" s="77">
        <v>98.9</v>
      </c>
      <c r="F42" s="103">
        <v>114.37</v>
      </c>
      <c r="G42" s="78"/>
      <c r="H42" s="79"/>
      <c r="I42" s="80" t="s">
        <v>76</v>
      </c>
      <c r="J42" s="136"/>
    </row>
    <row r="43" spans="2:10" ht="12.75">
      <c r="B43" s="69" t="s">
        <v>53</v>
      </c>
      <c r="C43" s="70" t="s">
        <v>21</v>
      </c>
      <c r="D43" s="76" t="s">
        <v>14</v>
      </c>
      <c r="E43" s="77">
        <v>34.69</v>
      </c>
      <c r="F43" s="103">
        <v>40.45</v>
      </c>
      <c r="G43" s="78"/>
      <c r="H43" s="79"/>
      <c r="I43" s="80" t="s">
        <v>76</v>
      </c>
      <c r="J43" s="136"/>
    </row>
    <row r="44" spans="2:10" ht="13.5" thickBot="1">
      <c r="B44" s="81" t="s">
        <v>54</v>
      </c>
      <c r="C44" s="82" t="s">
        <v>21</v>
      </c>
      <c r="D44" s="83" t="s">
        <v>12</v>
      </c>
      <c r="E44" s="84">
        <v>54.08</v>
      </c>
      <c r="F44" s="104">
        <v>63.05</v>
      </c>
      <c r="G44" s="78"/>
      <c r="H44" s="79"/>
      <c r="I44" s="85" t="s">
        <v>76</v>
      </c>
      <c r="J44" s="136"/>
    </row>
    <row r="45" spans="2:9" ht="13.5" thickBot="1">
      <c r="B45" s="181" t="s">
        <v>45</v>
      </c>
      <c r="C45" s="182"/>
      <c r="D45" s="182"/>
      <c r="E45" s="182"/>
      <c r="F45" s="182"/>
      <c r="G45" s="182"/>
      <c r="H45" s="182"/>
      <c r="I45" s="183"/>
    </row>
    <row r="46" spans="2:10" ht="12.75">
      <c r="B46" s="143" t="s">
        <v>55</v>
      </c>
      <c r="C46" s="144" t="s">
        <v>36</v>
      </c>
      <c r="D46" s="113" t="s">
        <v>14</v>
      </c>
      <c r="E46" s="140">
        <v>34.69</v>
      </c>
      <c r="F46" s="141">
        <v>40</v>
      </c>
      <c r="G46" s="142"/>
      <c r="H46" s="89"/>
      <c r="I46" s="121" t="s">
        <v>76</v>
      </c>
      <c r="J46" s="153"/>
    </row>
    <row r="47" spans="2:10" ht="12.75">
      <c r="B47" s="143" t="s">
        <v>56</v>
      </c>
      <c r="C47" s="144" t="s">
        <v>36</v>
      </c>
      <c r="D47" s="113" t="s">
        <v>12</v>
      </c>
      <c r="E47" s="140">
        <v>54.08</v>
      </c>
      <c r="F47" s="141">
        <v>62.36</v>
      </c>
      <c r="G47" s="142"/>
      <c r="H47" s="89"/>
      <c r="I47" s="121" t="s">
        <v>76</v>
      </c>
      <c r="J47" s="136"/>
    </row>
    <row r="48" spans="2:10" ht="12.75">
      <c r="B48" s="86" t="s">
        <v>57</v>
      </c>
      <c r="C48" s="87" t="s">
        <v>37</v>
      </c>
      <c r="D48" s="76" t="s">
        <v>12</v>
      </c>
      <c r="E48" s="77">
        <v>97.92</v>
      </c>
      <c r="F48" s="103">
        <v>113.23</v>
      </c>
      <c r="G48" s="78"/>
      <c r="H48" s="79"/>
      <c r="I48" s="80" t="s">
        <v>76</v>
      </c>
      <c r="J48" s="136"/>
    </row>
    <row r="49" spans="2:9" ht="12.75">
      <c r="B49" s="59" t="s">
        <v>58</v>
      </c>
      <c r="C49" s="28" t="s">
        <v>37</v>
      </c>
      <c r="D49" s="17" t="s">
        <v>14</v>
      </c>
      <c r="E49" s="40">
        <v>34.69</v>
      </c>
      <c r="F49" s="105">
        <v>40.45</v>
      </c>
      <c r="G49" s="45">
        <v>1190</v>
      </c>
      <c r="H49" s="46">
        <f t="shared" si="0"/>
        <v>48135.5</v>
      </c>
      <c r="I49" s="56" t="s">
        <v>13</v>
      </c>
    </row>
    <row r="50" spans="2:9" ht="13.5" thickBot="1">
      <c r="B50" s="60" t="s">
        <v>59</v>
      </c>
      <c r="C50" s="36" t="s">
        <v>37</v>
      </c>
      <c r="D50" s="32" t="s">
        <v>12</v>
      </c>
      <c r="E50" s="41">
        <v>54.08</v>
      </c>
      <c r="F50" s="106">
        <v>63.05</v>
      </c>
      <c r="G50" s="45">
        <v>1190</v>
      </c>
      <c r="H50" s="46">
        <f t="shared" si="0"/>
        <v>75029.5</v>
      </c>
      <c r="I50" s="57" t="s">
        <v>13</v>
      </c>
    </row>
    <row r="51" spans="2:9" ht="13.5" thickBot="1">
      <c r="B51" s="170" t="s">
        <v>46</v>
      </c>
      <c r="C51" s="171"/>
      <c r="D51" s="171"/>
      <c r="E51" s="171"/>
      <c r="F51" s="171"/>
      <c r="G51" s="171"/>
      <c r="H51" s="171"/>
      <c r="I51" s="172"/>
    </row>
    <row r="52" spans="2:9" ht="12.75">
      <c r="B52" s="61" t="s">
        <v>60</v>
      </c>
      <c r="C52" s="63" t="s">
        <v>36</v>
      </c>
      <c r="D52" s="64" t="s">
        <v>12</v>
      </c>
      <c r="E52" s="65">
        <v>70.88</v>
      </c>
      <c r="F52" s="107">
        <v>81.11</v>
      </c>
      <c r="G52" s="66">
        <v>1240</v>
      </c>
      <c r="H52" s="67">
        <f t="shared" si="0"/>
        <v>100576.4</v>
      </c>
      <c r="I52" s="68" t="s">
        <v>13</v>
      </c>
    </row>
    <row r="53" spans="2:10" ht="12.75">
      <c r="B53" s="143" t="s">
        <v>61</v>
      </c>
      <c r="C53" s="144" t="s">
        <v>36</v>
      </c>
      <c r="D53" s="113" t="s">
        <v>14</v>
      </c>
      <c r="E53" s="140">
        <v>55</v>
      </c>
      <c r="F53" s="141">
        <v>62.93</v>
      </c>
      <c r="G53" s="142"/>
      <c r="H53" s="89"/>
      <c r="I53" s="121" t="s">
        <v>76</v>
      </c>
      <c r="J53" s="136"/>
    </row>
    <row r="54" spans="2:10" ht="12.75">
      <c r="B54" s="154" t="s">
        <v>62</v>
      </c>
      <c r="C54" s="155" t="s">
        <v>36</v>
      </c>
      <c r="D54" s="156" t="s">
        <v>12</v>
      </c>
      <c r="E54" s="157">
        <v>76.44</v>
      </c>
      <c r="F54" s="158">
        <v>88.39</v>
      </c>
      <c r="G54" s="187">
        <v>1240</v>
      </c>
      <c r="H54" s="159">
        <f t="shared" si="0"/>
        <v>109603.6</v>
      </c>
      <c r="I54" s="160" t="s">
        <v>79</v>
      </c>
      <c r="J54" s="136"/>
    </row>
    <row r="55" spans="2:10" ht="12.75">
      <c r="B55" s="154" t="s">
        <v>63</v>
      </c>
      <c r="C55" s="155" t="s">
        <v>36</v>
      </c>
      <c r="D55" s="156" t="s">
        <v>14</v>
      </c>
      <c r="E55" s="157">
        <v>47.08</v>
      </c>
      <c r="F55" s="158">
        <v>54.44</v>
      </c>
      <c r="G55" s="189">
        <v>1240</v>
      </c>
      <c r="H55" s="159">
        <f t="shared" si="0"/>
        <v>67505.59999999999</v>
      </c>
      <c r="I55" s="160" t="s">
        <v>79</v>
      </c>
      <c r="J55" s="136"/>
    </row>
    <row r="56" spans="2:9" ht="12.75">
      <c r="B56" s="62" t="s">
        <v>64</v>
      </c>
      <c r="C56" s="35" t="s">
        <v>36</v>
      </c>
      <c r="D56" s="18" t="s">
        <v>14</v>
      </c>
      <c r="E56" s="39">
        <v>49.38</v>
      </c>
      <c r="F56" s="102">
        <v>56.5</v>
      </c>
      <c r="G56" s="44">
        <v>1240</v>
      </c>
      <c r="H56" s="47">
        <f t="shared" si="0"/>
        <v>70060</v>
      </c>
      <c r="I56" s="53" t="s">
        <v>13</v>
      </c>
    </row>
    <row r="57" spans="2:9" ht="12.75">
      <c r="B57" s="62" t="s">
        <v>65</v>
      </c>
      <c r="C57" s="35" t="s">
        <v>37</v>
      </c>
      <c r="D57" s="18" t="s">
        <v>12</v>
      </c>
      <c r="E57" s="39">
        <v>70.88</v>
      </c>
      <c r="F57" s="102">
        <v>81.96</v>
      </c>
      <c r="G57" s="44">
        <v>1240</v>
      </c>
      <c r="H57" s="47">
        <f t="shared" si="0"/>
        <v>101630.4</v>
      </c>
      <c r="I57" s="53" t="s">
        <v>13</v>
      </c>
    </row>
    <row r="58" spans="2:10" ht="12.75">
      <c r="B58" s="143" t="s">
        <v>66</v>
      </c>
      <c r="C58" s="144" t="s">
        <v>37</v>
      </c>
      <c r="D58" s="113" t="s">
        <v>14</v>
      </c>
      <c r="E58" s="140">
        <v>55</v>
      </c>
      <c r="F58" s="141">
        <v>63.6</v>
      </c>
      <c r="G58" s="142"/>
      <c r="H58" s="89"/>
      <c r="I58" s="121" t="s">
        <v>76</v>
      </c>
      <c r="J58" s="136"/>
    </row>
    <row r="59" spans="2:9" ht="12.75">
      <c r="B59" s="62" t="s">
        <v>67</v>
      </c>
      <c r="C59" s="35" t="s">
        <v>37</v>
      </c>
      <c r="D59" s="18" t="s">
        <v>14</v>
      </c>
      <c r="E59" s="39">
        <v>49.08</v>
      </c>
      <c r="F59" s="102">
        <v>56.75</v>
      </c>
      <c r="G59" s="44">
        <v>1240</v>
      </c>
      <c r="H59" s="47">
        <f t="shared" si="0"/>
        <v>70370</v>
      </c>
      <c r="I59" s="53" t="s">
        <v>13</v>
      </c>
    </row>
    <row r="60" spans="2:10" ht="12.75">
      <c r="B60" s="143" t="s">
        <v>68</v>
      </c>
      <c r="C60" s="144" t="s">
        <v>37</v>
      </c>
      <c r="D60" s="113" t="s">
        <v>12</v>
      </c>
      <c r="E60" s="140">
        <v>72.92</v>
      </c>
      <c r="F60" s="141">
        <v>83.44</v>
      </c>
      <c r="G60" s="142"/>
      <c r="H60" s="89"/>
      <c r="I60" s="121" t="s">
        <v>76</v>
      </c>
      <c r="J60" s="136"/>
    </row>
    <row r="61" spans="2:10" ht="12.75">
      <c r="B61" s="154" t="s">
        <v>69</v>
      </c>
      <c r="C61" s="155" t="s">
        <v>37</v>
      </c>
      <c r="D61" s="156" t="s">
        <v>12</v>
      </c>
      <c r="E61" s="157">
        <v>76.44</v>
      </c>
      <c r="F61" s="158">
        <v>87.47</v>
      </c>
      <c r="G61" s="189">
        <v>1240</v>
      </c>
      <c r="H61" s="159">
        <f t="shared" si="0"/>
        <v>108462.8</v>
      </c>
      <c r="I61" s="160" t="s">
        <v>79</v>
      </c>
      <c r="J61" s="136"/>
    </row>
    <row r="62" spans="2:9" ht="13.5" thickBot="1">
      <c r="B62" s="143" t="s">
        <v>70</v>
      </c>
      <c r="C62" s="144" t="s">
        <v>37</v>
      </c>
      <c r="D62" s="113" t="s">
        <v>12</v>
      </c>
      <c r="E62" s="140">
        <v>186.63</v>
      </c>
      <c r="F62" s="141">
        <v>214.11</v>
      </c>
      <c r="G62" s="188">
        <v>1240</v>
      </c>
      <c r="H62" s="190"/>
      <c r="I62" s="121" t="s">
        <v>76</v>
      </c>
    </row>
    <row r="63" spans="2:10" ht="13.5" thickBot="1">
      <c r="B63" s="161" t="s">
        <v>71</v>
      </c>
      <c r="C63" s="162" t="s">
        <v>37</v>
      </c>
      <c r="D63" s="163" t="s">
        <v>14</v>
      </c>
      <c r="E63" s="164">
        <v>49.38</v>
      </c>
      <c r="F63" s="165">
        <v>57.1</v>
      </c>
      <c r="G63" s="166">
        <v>1240</v>
      </c>
      <c r="H63" s="167">
        <f t="shared" si="0"/>
        <v>70804</v>
      </c>
      <c r="I63" s="168" t="s">
        <v>13</v>
      </c>
      <c r="J63" s="136"/>
    </row>
    <row r="64" spans="2:9" ht="12.75">
      <c r="B64" s="2"/>
      <c r="C64" s="2"/>
      <c r="D64" s="2"/>
      <c r="E64" s="2"/>
      <c r="F64" s="179"/>
      <c r="G64" s="179"/>
      <c r="H64" s="2"/>
      <c r="I64" s="2"/>
    </row>
    <row r="65" spans="2:9" ht="12.75">
      <c r="B65" s="2"/>
      <c r="C65" s="178"/>
      <c r="D65" s="178"/>
      <c r="E65" s="178"/>
      <c r="F65" s="180"/>
      <c r="G65" s="180"/>
      <c r="H65" s="38"/>
      <c r="I65" s="38"/>
    </row>
    <row r="66" spans="2:12" ht="12.75">
      <c r="B66" s="2"/>
      <c r="J66" s="2"/>
      <c r="K66" s="2"/>
      <c r="L66" s="2"/>
    </row>
    <row r="67" spans="2:12" ht="12.75">
      <c r="B67" s="2"/>
      <c r="J67" s="38"/>
      <c r="K67" s="2"/>
      <c r="L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8" ht="12.75">
      <c r="B78" s="1"/>
    </row>
    <row r="80" ht="12.75">
      <c r="B80" s="1"/>
    </row>
    <row r="82" ht="12.75">
      <c r="B82" s="4"/>
    </row>
  </sheetData>
  <sheetProtection/>
  <mergeCells count="11">
    <mergeCell ref="B45:I45"/>
    <mergeCell ref="B51:I51"/>
    <mergeCell ref="B1:I2"/>
    <mergeCell ref="B5:E5"/>
    <mergeCell ref="C65:E65"/>
    <mergeCell ref="F64:G64"/>
    <mergeCell ref="F65:G65"/>
    <mergeCell ref="B7:I7"/>
    <mergeCell ref="B10:I10"/>
    <mergeCell ref="B22:I22"/>
    <mergeCell ref="B32:I32"/>
  </mergeCells>
  <printOptions/>
  <pageMargins left="0.7480314960629921" right="0.7480314960629921" top="0.984251968503937" bottom="0.52" header="0.5118110236220472" footer="0.5118110236220472"/>
  <pageSetup fitToHeight="2" fitToWidth="1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None</cp:lastModifiedBy>
  <cp:lastPrinted>2009-10-22T14:31:59Z</cp:lastPrinted>
  <dcterms:created xsi:type="dcterms:W3CDTF">2009-10-22T12:41:38Z</dcterms:created>
  <dcterms:modified xsi:type="dcterms:W3CDTF">2012-04-26T06:34:40Z</dcterms:modified>
  <cp:category/>
  <cp:version/>
  <cp:contentType/>
  <cp:contentStatus/>
</cp:coreProperties>
</file>